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\\Ts3400d66e\営業課\営業課\■商品\プレート\"/>
    </mc:Choice>
  </mc:AlternateContent>
  <xr:revisionPtr revIDLastSave="0" documentId="13_ncr:1_{CCF1F939-EB8A-41BA-9965-592994FF77AE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 " sheetId="3" r:id="rId1"/>
  </sheets>
  <externalReferences>
    <externalReference r:id="rId2"/>
  </externalReferences>
  <definedNames>
    <definedName name="_xlnm._FilterDatabase" localSheetId="0" hidden="1">'Sheet1 '!$A$2:$F$2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7" i="3"/>
  <c r="D5" i="3"/>
  <c r="D6" i="3"/>
  <c r="D9" i="3"/>
  <c r="D4" i="3"/>
  <c r="D8" i="3"/>
  <c r="C3" i="3"/>
  <c r="C7" i="3"/>
  <c r="C5" i="3"/>
  <c r="C6" i="3"/>
  <c r="C9" i="3"/>
  <c r="C4" i="3"/>
  <c r="C8" i="3"/>
  <c r="B3" i="3"/>
  <c r="B7" i="3"/>
  <c r="B5" i="3"/>
  <c r="B6" i="3"/>
  <c r="B9" i="3"/>
  <c r="B4" i="3"/>
  <c r="B8" i="3"/>
</calcChain>
</file>

<file path=xl/sharedStrings.xml><?xml version="1.0" encoding="utf-8"?>
<sst xmlns="http://schemas.openxmlformats.org/spreadsheetml/2006/main" count="22" uniqueCount="14">
  <si>
    <t>商品コード</t>
  </si>
  <si>
    <t>商品名１</t>
  </si>
  <si>
    <t>ＪＡＮコード</t>
  </si>
  <si>
    <t>商品名２</t>
    <phoneticPr fontId="1"/>
  </si>
  <si>
    <t>変更切替日</t>
    <rPh sb="0" eb="5">
      <t>ヘン</t>
    </rPh>
    <phoneticPr fontId="1"/>
  </si>
  <si>
    <t>【佐藤産業】ロゴプレート無し変更予定商品</t>
    <rPh sb="1" eb="3">
      <t>サトウ</t>
    </rPh>
    <rPh sb="3" eb="5">
      <t>サンギョウ</t>
    </rPh>
    <rPh sb="12" eb="13">
      <t>ム</t>
    </rPh>
    <rPh sb="14" eb="16">
      <t>ヘンコウ</t>
    </rPh>
    <rPh sb="16" eb="18">
      <t>ヨテイ</t>
    </rPh>
    <rPh sb="18" eb="20">
      <t>ショウヒン</t>
    </rPh>
    <phoneticPr fontId="1"/>
  </si>
  <si>
    <t>ATTENTION画像</t>
    <rPh sb="9" eb="11">
      <t>ガゾウ</t>
    </rPh>
    <phoneticPr fontId="1"/>
  </si>
  <si>
    <t>配布済</t>
    <rPh sb="0" eb="2">
      <t>ハイフ</t>
    </rPh>
    <rPh sb="2" eb="3">
      <t>ズ</t>
    </rPh>
    <phoneticPr fontId="1"/>
  </si>
  <si>
    <t>2023年6月上旬予定</t>
    <rPh sb="4" eb="5">
      <t>ネン</t>
    </rPh>
    <rPh sb="6" eb="7">
      <t>ガツ</t>
    </rPh>
    <rPh sb="7" eb="9">
      <t>ジョウジュン</t>
    </rPh>
    <rPh sb="9" eb="11">
      <t>ヨテイ</t>
    </rPh>
    <phoneticPr fontId="3"/>
  </si>
  <si>
    <t>2023年4月上旬予定</t>
    <rPh sb="4" eb="5">
      <t>ネン</t>
    </rPh>
    <rPh sb="6" eb="7">
      <t>ガツ</t>
    </rPh>
    <rPh sb="7" eb="9">
      <t>ジョウジュン</t>
    </rPh>
    <rPh sb="9" eb="11">
      <t>ヨテイ</t>
    </rPh>
    <phoneticPr fontId="3"/>
  </si>
  <si>
    <t>2023年5月下旬予定</t>
    <rPh sb="4" eb="5">
      <t>ネン</t>
    </rPh>
    <rPh sb="6" eb="7">
      <t>ガツ</t>
    </rPh>
    <rPh sb="7" eb="9">
      <t>ゲジュン</t>
    </rPh>
    <rPh sb="9" eb="11">
      <t>ヨテイ</t>
    </rPh>
    <phoneticPr fontId="3"/>
  </si>
  <si>
    <t>2023年5月上旬予定</t>
    <rPh sb="4" eb="5">
      <t>ネン</t>
    </rPh>
    <rPh sb="6" eb="7">
      <t>ガツ</t>
    </rPh>
    <rPh sb="7" eb="9">
      <t>ジョウジュン</t>
    </rPh>
    <rPh sb="9" eb="11">
      <t>ヨテイ</t>
    </rPh>
    <phoneticPr fontId="3"/>
  </si>
  <si>
    <t>2023.3.3</t>
    <phoneticPr fontId="1"/>
  </si>
  <si>
    <t>3/3配布</t>
    <rPh sb="3" eb="5">
      <t>ハイフ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</si>
</sst>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1">
    <xf numFmtId="0" fontId="0" fillId="0" borderId="0" xfId="0">
      <alignment vertical="center"/>
    </xf>
    <xf numFmtId="176" fontId="0" fillId="2" borderId="1" xfId="0" applyNumberFormat="1" applyFill="1" applyBorder="1">
      <alignment vertical="center"/>
    </xf>
    <xf numFmtId="49" fontId="0" fillId="2" borderId="1" xfId="0" applyNumberFormat="1" applyFill="1" applyBorder="1">
      <alignment vertical="center"/>
    </xf>
    <xf numFmtId="0" fontId="0" fillId="0" borderId="0" xfId="0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76" fontId="0" fillId="3" borderId="1" xfId="0" applyNumberFormat="1" applyFill="1" applyBorder="1">
      <alignment vertical="center"/>
    </xf>
  </cellXfs>
  <cellStyles count="2">
    <cellStyle name="標準" xfId="0" builtinId="0"/>
    <cellStyle name="標準 2" xfId="1" xr:uid="{E7C2022E-D335-490B-9BDF-3C9538D4B3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ales2\Desktop\&#22770;&#20999;&#24481;&#20813;&#22312;&#24235;&#34920;20230228.xlsx" TargetMode="External"/><Relationship Id="rId1" Type="http://schemas.openxmlformats.org/officeDocument/2006/relationships/externalLinkPath" Target="file:///C:\Users\Sales2\Desktop\&#22770;&#20999;&#24481;&#20813;&#22312;&#24235;&#34920;202302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今月"/>
      <sheetName val="ホームページ用 "/>
      <sheetName val="Packing (JAPAN)"/>
      <sheetName val="港"/>
      <sheetName val="振り分け伝(本社)"/>
      <sheetName val="振り分け (関東倉庫)"/>
      <sheetName val="ベッド在庫シミュレーション"/>
      <sheetName val="受注残"/>
      <sheetName val="累計売上数"/>
      <sheetName val="本社倉庫商品別在庫一覧表000"/>
      <sheetName val="関東倉庫100"/>
      <sheetName val="草加FF120"/>
      <sheetName val="草加ﾆﾄﾘ130"/>
      <sheetName val="草加JS150"/>
      <sheetName val="保留倉庫001 "/>
      <sheetName val="草加SC出荷保留倉庫010"/>
      <sheetName val="関東倉庫出荷保留007"/>
      <sheetName val="草加FF引当倉庫(本社)99"/>
      <sheetName val="草加FF引当倉庫(本社)119"/>
      <sheetName val="上組倉庫倉庫002"/>
      <sheetName val="上組倉庫(箕沖)006"/>
      <sheetName val="月平均売上数"/>
      <sheetName val="51期在庫ABC"/>
      <sheetName val="0927廃番リスト"/>
      <sheetName val="20220302廃番"/>
      <sheetName val="20220628廃番一覧"/>
      <sheetName val="廃番一覧2022.10.13"/>
      <sheetName val="廃番一覧2022.12.19"/>
      <sheetName val="廃番一覧2023.02.01"/>
      <sheetName val="廃番一覧"/>
    </sheetNames>
    <sheetDataSet>
      <sheetData sheetId="0">
        <row r="1">
          <cell r="A1" t="str">
            <v>商品コード</v>
          </cell>
          <cell r="B1" t="str">
            <v>商品名</v>
          </cell>
          <cell r="C1" t="str">
            <v>品番</v>
          </cell>
          <cell r="D1" t="str">
            <v>JANコード</v>
          </cell>
        </row>
        <row r="2">
          <cell r="A2">
            <v>170000</v>
          </cell>
          <cell r="B2" t="str">
            <v>◇ODETTO3折 ﾎﾞﾝﾈﾙCﾏｯﾄﾚｽ ｼﾝｸﾞﾙ</v>
          </cell>
          <cell r="C2" t="str">
            <v>OD-W970S-3</v>
          </cell>
          <cell r="D2">
            <v>4985414170005</v>
          </cell>
        </row>
        <row r="3">
          <cell r="A3">
            <v>170100</v>
          </cell>
          <cell r="B3" t="str">
            <v>◇ODETTO3折 ﾎﾞﾝﾈﾙCﾏｯﾄﾚｽ ｾﾐﾀﾞﾌﾞﾙ</v>
          </cell>
          <cell r="C3" t="str">
            <v>OD-W1200S-3</v>
          </cell>
          <cell r="D3">
            <v>4985414170104</v>
          </cell>
        </row>
        <row r="4">
          <cell r="A4">
            <v>170200</v>
          </cell>
          <cell r="B4" t="str">
            <v>◇ODETTO3折 ﾎﾞﾝﾈﾙCﾏｯﾄﾚｽ ﾀﾞﾌﾞﾙ</v>
          </cell>
          <cell r="C4" t="str">
            <v>OD-W1400S-3</v>
          </cell>
          <cell r="D4">
            <v>4985414170203</v>
          </cell>
        </row>
        <row r="5">
          <cell r="A5">
            <v>170300</v>
          </cell>
          <cell r="B5" t="str">
            <v>◇ODETTO3折 ﾎﾞﾝﾈﾙCﾏｯﾄﾚｽ ｾﾐｼﾝｸﾞﾙ</v>
          </cell>
          <cell r="C5" t="str">
            <v>OD-W800S-3</v>
          </cell>
          <cell r="D5">
            <v>4985414170302</v>
          </cell>
        </row>
        <row r="6">
          <cell r="A6">
            <v>170400</v>
          </cell>
          <cell r="B6" t="str">
            <v>◇M2 圧縮 Pﾏｯﾄﾚｽ M2W800SS-AP</v>
          </cell>
          <cell r="C6" t="str">
            <v>M2W800SS-AP</v>
          </cell>
          <cell r="D6">
            <v>4985414170401</v>
          </cell>
        </row>
        <row r="7">
          <cell r="A7">
            <v>170401</v>
          </cell>
          <cell r="B7" t="str">
            <v>◇M2 圧縮 Pﾏｯﾄﾚｽ M2W970S-AP</v>
          </cell>
          <cell r="C7" t="str">
            <v>M2W970S-AP</v>
          </cell>
          <cell r="D7">
            <v>4985414170418</v>
          </cell>
        </row>
        <row r="8">
          <cell r="A8">
            <v>170402</v>
          </cell>
          <cell r="B8" t="str">
            <v>◇M2 圧縮 Pﾏｯﾄﾚｽ M2W1200SD-AP</v>
          </cell>
          <cell r="C8" t="str">
            <v>M2W1200SD-AP</v>
          </cell>
          <cell r="D8">
            <v>4985414170425</v>
          </cell>
        </row>
        <row r="9">
          <cell r="A9">
            <v>170403</v>
          </cell>
          <cell r="B9" t="str">
            <v>◇M2 圧縮 Pﾏｯﾄﾚｽ M2W1400D-AP</v>
          </cell>
          <cell r="C9" t="str">
            <v>M2W1400D-AP</v>
          </cell>
          <cell r="D9">
            <v>4985414170432</v>
          </cell>
        </row>
        <row r="10">
          <cell r="A10">
            <v>172907</v>
          </cell>
          <cell r="B10" t="str">
            <v>ｺﾃｨｽﾂｰﾙCOT43-32LBL NA</v>
          </cell>
          <cell r="C10" t="str">
            <v>COT43-32LBL NA</v>
          </cell>
          <cell r="D10">
            <v>4985414172979</v>
          </cell>
        </row>
        <row r="11">
          <cell r="A11">
            <v>172908</v>
          </cell>
          <cell r="B11" t="str">
            <v>ｺﾃｨｽﾂｰﾙCOT43-32DPK NA</v>
          </cell>
          <cell r="C11" t="str">
            <v>COT43-32DPK NA</v>
          </cell>
          <cell r="D11">
            <v>4985414172986</v>
          </cell>
        </row>
        <row r="12">
          <cell r="A12">
            <v>172909</v>
          </cell>
          <cell r="B12" t="str">
            <v>ｺﾃｨｽﾂｰﾙCOT43-32BK BR</v>
          </cell>
          <cell r="C12" t="str">
            <v>COT43-32BK BR</v>
          </cell>
          <cell r="D12">
            <v>4985414172993</v>
          </cell>
        </row>
        <row r="13">
          <cell r="A13">
            <v>173004</v>
          </cell>
          <cell r="B13" t="str">
            <v>◇STACYﾀﾞｲﾆﾝｸﾞﾁｪｱ STDC-1060 BL</v>
          </cell>
          <cell r="C13" t="str">
            <v>STDC-1060 BL</v>
          </cell>
          <cell r="D13">
            <v>4985414173044</v>
          </cell>
        </row>
        <row r="14">
          <cell r="A14">
            <v>173007</v>
          </cell>
          <cell r="B14" t="str">
            <v>◇STACYﾀﾞｲﾆﾝｸﾞﾁｪｱ STDC-1060 RD</v>
          </cell>
          <cell r="C14" t="str">
            <v>STDC-1060 RD</v>
          </cell>
          <cell r="D14">
            <v>4985414173075</v>
          </cell>
        </row>
        <row r="15">
          <cell r="A15">
            <v>173008</v>
          </cell>
          <cell r="B15" t="str">
            <v>◇STACYﾀﾞｲﾆﾝｸﾞﾁｪｱ STDC-1060 GR</v>
          </cell>
          <cell r="C15" t="str">
            <v>STDC-1060 GR</v>
          </cell>
          <cell r="D15">
            <v>4985414173082</v>
          </cell>
        </row>
        <row r="16">
          <cell r="A16">
            <v>173104</v>
          </cell>
          <cell r="B16" t="str">
            <v>◇LUNAﾀﾞｲﾆﾝｸﾞﾁｪｱ LUDC-1209 BL</v>
          </cell>
          <cell r="C16" t="str">
            <v>LUDC-1209 BL</v>
          </cell>
          <cell r="D16">
            <v>4985414173143</v>
          </cell>
        </row>
        <row r="17">
          <cell r="A17">
            <v>173107</v>
          </cell>
          <cell r="B17" t="str">
            <v>◇LUNAﾀﾞｲﾆﾝｸﾞﾁｪｱ LUDC-1209 RD</v>
          </cell>
          <cell r="C17" t="str">
            <v>LUDC-1209 RD</v>
          </cell>
          <cell r="D17">
            <v>4985414173174</v>
          </cell>
        </row>
        <row r="18">
          <cell r="A18">
            <v>173108</v>
          </cell>
          <cell r="B18" t="str">
            <v>◇LUNAﾀﾞｲﾆﾝｸﾞﾁｪｱ LUDC-1209 GR</v>
          </cell>
          <cell r="C18" t="str">
            <v>LUDC-1209 GR</v>
          </cell>
          <cell r="D18">
            <v>4985414173181</v>
          </cell>
        </row>
        <row r="19">
          <cell r="A19">
            <v>173201</v>
          </cell>
          <cell r="B19" t="str">
            <v>◇ﾀﾞｲﾆﾝｸﾞﾁｪｱ DSW-913 WH</v>
          </cell>
          <cell r="C19" t="str">
            <v>DSW-913 WH</v>
          </cell>
          <cell r="D19">
            <v>4985414173211</v>
          </cell>
        </row>
        <row r="20">
          <cell r="A20">
            <v>173209</v>
          </cell>
          <cell r="B20" t="str">
            <v>◇ﾀﾞｲﾆﾝｸﾞﾁｪｱ DSW-913 BK</v>
          </cell>
          <cell r="C20" t="str">
            <v>DSW-913 BK</v>
          </cell>
          <cell r="D20">
            <v>4985414173297</v>
          </cell>
        </row>
        <row r="21">
          <cell r="A21">
            <v>173300</v>
          </cell>
          <cell r="B21" t="str">
            <v>3D-FOR7080T NA-STDC1060 RD</v>
          </cell>
          <cell r="C21" t="str">
            <v>3D-FORH80 NA-ST RD</v>
          </cell>
          <cell r="D21">
            <v>4985414173303</v>
          </cell>
        </row>
        <row r="22">
          <cell r="A22">
            <v>173301</v>
          </cell>
          <cell r="B22" t="str">
            <v>3D-FOR7080T BR-STDC1060 RD</v>
          </cell>
          <cell r="C22" t="str">
            <v>3D-FORH80 BR-ST RD</v>
          </cell>
          <cell r="D22">
            <v>4985414173310</v>
          </cell>
        </row>
        <row r="23">
          <cell r="A23">
            <v>173302</v>
          </cell>
          <cell r="B23" t="str">
            <v>3D-LUM7080T NA-STDC1060 RD</v>
          </cell>
          <cell r="C23" t="str">
            <v>3D-LUMH80 NA-ST RD</v>
          </cell>
          <cell r="D23">
            <v>4985414173327</v>
          </cell>
        </row>
        <row r="24">
          <cell r="A24">
            <v>173303</v>
          </cell>
          <cell r="B24" t="str">
            <v>3D-LUM7080T BR-STDC1060 RD</v>
          </cell>
          <cell r="C24" t="str">
            <v>3D-LUMH80 BR-ST RD</v>
          </cell>
          <cell r="D24">
            <v>4985414173334</v>
          </cell>
        </row>
        <row r="25">
          <cell r="A25">
            <v>173304</v>
          </cell>
          <cell r="B25" t="str">
            <v>3D-JLF7080T NA-STDC1060 RD</v>
          </cell>
          <cell r="C25" t="str">
            <v>3D-JLFH80 NA-ST RD</v>
          </cell>
          <cell r="D25">
            <v>4985414173341</v>
          </cell>
        </row>
        <row r="26">
          <cell r="A26">
            <v>173305</v>
          </cell>
          <cell r="B26" t="str">
            <v>3D-JLF7080T BR-STDC1060 RD</v>
          </cell>
          <cell r="C26" t="str">
            <v>3D-JLFH80 BR-ST RD</v>
          </cell>
          <cell r="D26">
            <v>4985414173358</v>
          </cell>
        </row>
        <row r="27">
          <cell r="A27">
            <v>173306</v>
          </cell>
          <cell r="B27" t="str">
            <v>5D-FOR70120T NA-STDC1060 RD</v>
          </cell>
          <cell r="C27" t="str">
            <v>5D-FORH120 NA-ST RD</v>
          </cell>
          <cell r="D27">
            <v>4985414173365</v>
          </cell>
        </row>
        <row r="28">
          <cell r="A28">
            <v>173307</v>
          </cell>
          <cell r="B28" t="str">
            <v>5D-FOR70120T BR-STDC1060 RD</v>
          </cell>
          <cell r="C28" t="str">
            <v>5D-FORH120 BR-ST RD</v>
          </cell>
          <cell r="D28">
            <v>4985414173372</v>
          </cell>
        </row>
        <row r="29">
          <cell r="A29">
            <v>173308</v>
          </cell>
          <cell r="B29" t="str">
            <v>5D-LUM70120T NA-STDC1060 RD</v>
          </cell>
          <cell r="C29" t="str">
            <v>5D-LUMH120 NA-ST RD</v>
          </cell>
          <cell r="D29">
            <v>4985414173389</v>
          </cell>
        </row>
        <row r="30">
          <cell r="A30">
            <v>173309</v>
          </cell>
          <cell r="B30" t="str">
            <v>5D-LUM70120T BR-STDC1060 RD</v>
          </cell>
          <cell r="C30" t="str">
            <v>5D-LUMH120 BR-ST RD</v>
          </cell>
          <cell r="D30">
            <v>4985414173396</v>
          </cell>
        </row>
        <row r="31">
          <cell r="A31">
            <v>173400</v>
          </cell>
          <cell r="B31" t="str">
            <v>3D-FOR7080T NA-STDC1060 GR</v>
          </cell>
          <cell r="C31" t="str">
            <v>3D-FORH80 NA-ST GR</v>
          </cell>
          <cell r="D31">
            <v>4985414173402</v>
          </cell>
        </row>
        <row r="32">
          <cell r="A32">
            <v>173401</v>
          </cell>
          <cell r="B32" t="str">
            <v>3D-FOR7080T BR-STDC1060 GR</v>
          </cell>
          <cell r="C32" t="str">
            <v>3D-FORH80 BR-ST GR</v>
          </cell>
          <cell r="D32">
            <v>4985414173419</v>
          </cell>
        </row>
        <row r="33">
          <cell r="A33">
            <v>173402</v>
          </cell>
          <cell r="B33" t="str">
            <v>3D-LUM7080T NA-STDC1060 GR</v>
          </cell>
          <cell r="C33" t="str">
            <v>3D-LUMH80 NA-ST GR</v>
          </cell>
          <cell r="D33">
            <v>4985414173426</v>
          </cell>
        </row>
        <row r="34">
          <cell r="A34">
            <v>173403</v>
          </cell>
          <cell r="B34" t="str">
            <v>3D-LUM7080T BR-STDC1060 GR</v>
          </cell>
          <cell r="C34" t="str">
            <v>3D-LUMH80 BR-ST GR</v>
          </cell>
          <cell r="D34">
            <v>4985414173433</v>
          </cell>
        </row>
        <row r="35">
          <cell r="A35">
            <v>173404</v>
          </cell>
          <cell r="B35" t="str">
            <v>3D-JLF7080T NA-STDC1060 GR</v>
          </cell>
          <cell r="C35" t="str">
            <v>3D-JLFH80 NA-ST GR</v>
          </cell>
          <cell r="D35">
            <v>4985414173440</v>
          </cell>
        </row>
        <row r="36">
          <cell r="A36">
            <v>173405</v>
          </cell>
          <cell r="B36" t="str">
            <v>3D-JLF7080T BR-STDC1060 GR</v>
          </cell>
          <cell r="C36" t="str">
            <v>3D-JLFH80 BR-ST GR</v>
          </cell>
          <cell r="D36">
            <v>4985414173457</v>
          </cell>
        </row>
        <row r="37">
          <cell r="A37">
            <v>173406</v>
          </cell>
          <cell r="B37" t="str">
            <v>5D-FOR70120T NA-STDC1060 GR</v>
          </cell>
          <cell r="C37" t="str">
            <v>5D-FORH120 NA-ST GR</v>
          </cell>
          <cell r="D37">
            <v>4985414173464</v>
          </cell>
        </row>
        <row r="38">
          <cell r="A38">
            <v>173407</v>
          </cell>
          <cell r="B38" t="str">
            <v>5D-FOR70120T BR-STDC1060 GR</v>
          </cell>
          <cell r="C38" t="str">
            <v>5D-FORH120 BR-ST GR</v>
          </cell>
          <cell r="D38">
            <v>4985414173471</v>
          </cell>
        </row>
        <row r="39">
          <cell r="A39">
            <v>173408</v>
          </cell>
          <cell r="B39" t="str">
            <v>5D-LUM70120T NA-STDC1060 GR</v>
          </cell>
          <cell r="C39" t="str">
            <v>5D-LUMH120 NA-ST GR</v>
          </cell>
          <cell r="D39">
            <v>4985414173488</v>
          </cell>
        </row>
        <row r="40">
          <cell r="A40">
            <v>173409</v>
          </cell>
          <cell r="B40" t="str">
            <v>5D-LUM70120T BR-STDC1060 GR</v>
          </cell>
          <cell r="C40" t="str">
            <v>5D-LUMH120 BR-ST GR</v>
          </cell>
          <cell r="D40">
            <v>4985414173495</v>
          </cell>
        </row>
        <row r="41">
          <cell r="A41">
            <v>173500</v>
          </cell>
          <cell r="B41" t="str">
            <v>3D-FOR7080T NA-STDC1060 BL</v>
          </cell>
          <cell r="C41" t="str">
            <v>3D-FORH80 NA-ST BL</v>
          </cell>
          <cell r="D41">
            <v>4985414173501</v>
          </cell>
        </row>
        <row r="42">
          <cell r="A42">
            <v>173501</v>
          </cell>
          <cell r="B42" t="str">
            <v>3D-FOR7080T BR-STDC1060 BL</v>
          </cell>
          <cell r="C42" t="str">
            <v>3D-FORH80 BR-ST BL</v>
          </cell>
          <cell r="D42">
            <v>4985414173518</v>
          </cell>
        </row>
        <row r="43">
          <cell r="A43">
            <v>173502</v>
          </cell>
          <cell r="B43" t="str">
            <v>3D-LUM7080T NA-STDC1060 BL</v>
          </cell>
          <cell r="C43" t="str">
            <v>3D-LUMH80 NA-ST BL</v>
          </cell>
          <cell r="D43">
            <v>4985414173525</v>
          </cell>
        </row>
        <row r="44">
          <cell r="A44">
            <v>173503</v>
          </cell>
          <cell r="B44" t="str">
            <v>3D-LUM7080T BR-STDC1060 BL</v>
          </cell>
          <cell r="C44" t="str">
            <v>3D-LUMH80 BR-ST BL</v>
          </cell>
          <cell r="D44">
            <v>4985414173532</v>
          </cell>
        </row>
        <row r="45">
          <cell r="A45">
            <v>173504</v>
          </cell>
          <cell r="B45" t="str">
            <v>3D-JLF7080T NA-STDC1060 BL</v>
          </cell>
          <cell r="C45" t="str">
            <v>3D-JLFH80 NA-ST BL</v>
          </cell>
          <cell r="D45">
            <v>4985414173549</v>
          </cell>
        </row>
        <row r="46">
          <cell r="A46">
            <v>173505</v>
          </cell>
          <cell r="B46" t="str">
            <v>3D-JLF7080T BR-STDC1060 BL</v>
          </cell>
          <cell r="C46" t="str">
            <v>3D-JLFH80 BR-ST BL</v>
          </cell>
          <cell r="D46">
            <v>4985414173556</v>
          </cell>
        </row>
        <row r="47">
          <cell r="A47">
            <v>173506</v>
          </cell>
          <cell r="B47" t="str">
            <v>5D-FOR70120T NA-STDC1060 BL</v>
          </cell>
          <cell r="C47" t="str">
            <v>5D-FORH120 NA-ST BL</v>
          </cell>
          <cell r="D47">
            <v>4985414173563</v>
          </cell>
        </row>
        <row r="48">
          <cell r="A48">
            <v>173507</v>
          </cell>
          <cell r="B48" t="str">
            <v>5D-FOR70120T BR-STDC1060 BL</v>
          </cell>
          <cell r="C48" t="str">
            <v>5D-FORH120 BR-ST BL</v>
          </cell>
          <cell r="D48">
            <v>4985414173570</v>
          </cell>
        </row>
        <row r="49">
          <cell r="A49">
            <v>173508</v>
          </cell>
          <cell r="B49" t="str">
            <v>5D-LUM70120T NA-STDC1060 BL</v>
          </cell>
          <cell r="C49" t="str">
            <v>5D-LUMH120 NA-ST BL</v>
          </cell>
          <cell r="D49">
            <v>4985414173587</v>
          </cell>
        </row>
        <row r="50">
          <cell r="A50">
            <v>173509</v>
          </cell>
          <cell r="B50" t="str">
            <v>5D-LUM70120T BR-STDC1060 BL</v>
          </cell>
          <cell r="C50" t="str">
            <v>5D-LUMH120 BR-ST BL</v>
          </cell>
          <cell r="D50">
            <v>4985414173594</v>
          </cell>
        </row>
        <row r="51">
          <cell r="A51">
            <v>173600</v>
          </cell>
          <cell r="B51" t="str">
            <v>3D-FOR7080T NA-LUDC1209 RD</v>
          </cell>
          <cell r="C51" t="str">
            <v>3D-FORH80 NA-LU RD</v>
          </cell>
          <cell r="D51">
            <v>4985414173600</v>
          </cell>
        </row>
        <row r="52">
          <cell r="A52">
            <v>173601</v>
          </cell>
          <cell r="B52" t="str">
            <v>3D-FOR7080T BR-LUDC1209 RD</v>
          </cell>
          <cell r="C52" t="str">
            <v>3D-FORH80 BR-LU RD</v>
          </cell>
          <cell r="D52">
            <v>4985414173617</v>
          </cell>
        </row>
        <row r="53">
          <cell r="A53">
            <v>173602</v>
          </cell>
          <cell r="B53" t="str">
            <v>3D-LUM7080T NA-LUDC1209 RD</v>
          </cell>
          <cell r="C53" t="str">
            <v>3D-LUMH80 NA-LU RD</v>
          </cell>
          <cell r="D53">
            <v>4985414173624</v>
          </cell>
        </row>
        <row r="54">
          <cell r="A54">
            <v>173603</v>
          </cell>
          <cell r="B54" t="str">
            <v>3D-LUM7080T BR-LUDC1209 RD</v>
          </cell>
          <cell r="C54" t="str">
            <v>3D-LUMH80 BR-LU RD</v>
          </cell>
          <cell r="D54">
            <v>4985414173631</v>
          </cell>
        </row>
        <row r="55">
          <cell r="A55">
            <v>173604</v>
          </cell>
          <cell r="B55" t="str">
            <v>3D-JLF7080T NA-LUDC1209 RD</v>
          </cell>
          <cell r="C55" t="str">
            <v>3D-JLFH80 NA-LU RD</v>
          </cell>
          <cell r="D55">
            <v>4985414173648</v>
          </cell>
        </row>
        <row r="56">
          <cell r="A56">
            <v>173605</v>
          </cell>
          <cell r="B56" t="str">
            <v>3D-JLF7080T BR-LUDC1209 RD</v>
          </cell>
          <cell r="C56" t="str">
            <v>3D-JLFH80 BR-LU RD</v>
          </cell>
          <cell r="D56">
            <v>4985414173655</v>
          </cell>
        </row>
        <row r="57">
          <cell r="A57">
            <v>173606</v>
          </cell>
          <cell r="B57" t="str">
            <v>5D-FOR70120T NA-LUDC1209 RD</v>
          </cell>
          <cell r="C57" t="str">
            <v>5D-FORH120 NA-LU RD</v>
          </cell>
          <cell r="D57">
            <v>4985414173662</v>
          </cell>
        </row>
        <row r="58">
          <cell r="A58">
            <v>173607</v>
          </cell>
          <cell r="B58" t="str">
            <v>5D-FOR70120T BR-LUDC1209 RD</v>
          </cell>
          <cell r="C58" t="str">
            <v>5D-FORH120 BR-LU RD</v>
          </cell>
          <cell r="D58">
            <v>4985414173679</v>
          </cell>
        </row>
        <row r="59">
          <cell r="A59">
            <v>173608</v>
          </cell>
          <cell r="B59" t="str">
            <v>5D-LUM70120T NA-LUDC1209 RD</v>
          </cell>
          <cell r="C59" t="str">
            <v>5D-LUMH120 NA-LU RD</v>
          </cell>
          <cell r="D59">
            <v>4985414173686</v>
          </cell>
        </row>
        <row r="60">
          <cell r="A60">
            <v>173609</v>
          </cell>
          <cell r="B60" t="str">
            <v>5D-LUM70120T BR-LUDC1209 RD</v>
          </cell>
          <cell r="C60" t="str">
            <v>5D-LUMH120 BR-LU RD</v>
          </cell>
          <cell r="D60">
            <v>4985414173693</v>
          </cell>
        </row>
        <row r="61">
          <cell r="A61">
            <v>173700</v>
          </cell>
          <cell r="B61" t="str">
            <v>3D-FOR7080T NA-LUDC1209 GR</v>
          </cell>
          <cell r="C61" t="str">
            <v>3D-FORH80 NA-LU GR</v>
          </cell>
          <cell r="D61">
            <v>4985414173709</v>
          </cell>
        </row>
        <row r="62">
          <cell r="A62">
            <v>173701</v>
          </cell>
          <cell r="B62" t="str">
            <v>3D-FOR7080T BR-LUDC1209 GR</v>
          </cell>
          <cell r="C62" t="str">
            <v>3D-FORH80 BR-LU GR</v>
          </cell>
          <cell r="D62">
            <v>4985414173716</v>
          </cell>
        </row>
        <row r="63">
          <cell r="A63">
            <v>173702</v>
          </cell>
          <cell r="B63" t="str">
            <v>3D-LUM7080T NA-LUDC1209 GR</v>
          </cell>
          <cell r="C63" t="str">
            <v>3D-LUMH80 NA-LU GR</v>
          </cell>
          <cell r="D63">
            <v>4985414173723</v>
          </cell>
        </row>
        <row r="64">
          <cell r="A64">
            <v>173703</v>
          </cell>
          <cell r="B64" t="str">
            <v>3D-LUM7080T BR-LUDC1209 GR</v>
          </cell>
          <cell r="C64" t="str">
            <v>3D-LUMH80 BR-LU GR</v>
          </cell>
          <cell r="D64">
            <v>4985414173730</v>
          </cell>
        </row>
        <row r="65">
          <cell r="A65">
            <v>173704</v>
          </cell>
          <cell r="B65" t="str">
            <v>3D-JLF7080T NA-LUDC1209 GR</v>
          </cell>
          <cell r="C65" t="str">
            <v>3D-JLFH80 NA-LU GR</v>
          </cell>
          <cell r="D65">
            <v>4985414173747</v>
          </cell>
        </row>
        <row r="66">
          <cell r="A66">
            <v>173705</v>
          </cell>
          <cell r="B66" t="str">
            <v>3D-JLF7080T BR-LUDC1209 GR</v>
          </cell>
          <cell r="C66" t="str">
            <v>3D-JLFH80 BR-LU GR</v>
          </cell>
          <cell r="D66">
            <v>4985414173754</v>
          </cell>
        </row>
        <row r="67">
          <cell r="A67">
            <v>173706</v>
          </cell>
          <cell r="B67" t="str">
            <v>5D-FOR70120T NA-LUDC1209 GR</v>
          </cell>
          <cell r="C67" t="str">
            <v>5D-FORH120 NA-LU GR</v>
          </cell>
          <cell r="D67">
            <v>4985414173761</v>
          </cell>
        </row>
        <row r="68">
          <cell r="A68">
            <v>173707</v>
          </cell>
          <cell r="B68" t="str">
            <v>5D-FOR70120T BRLUDC1209 GR</v>
          </cell>
          <cell r="C68" t="str">
            <v>5D-FORH120 BR-LU GR</v>
          </cell>
          <cell r="D68">
            <v>4985414173778</v>
          </cell>
        </row>
        <row r="69">
          <cell r="A69">
            <v>173708</v>
          </cell>
          <cell r="B69" t="str">
            <v>5D-LUM70120T NA-LUDC1209 GR</v>
          </cell>
          <cell r="C69" t="str">
            <v>5D-LUMH120 NA-LU GR</v>
          </cell>
          <cell r="D69">
            <v>4985414173785</v>
          </cell>
        </row>
        <row r="70">
          <cell r="A70">
            <v>173709</v>
          </cell>
          <cell r="B70" t="str">
            <v>5D-LUM70120T BR-LUDC1209 GR</v>
          </cell>
          <cell r="C70" t="str">
            <v>5D-LUMH120 BR-LU GR</v>
          </cell>
          <cell r="D70">
            <v>4985414173792</v>
          </cell>
        </row>
        <row r="71">
          <cell r="A71">
            <v>173800</v>
          </cell>
          <cell r="B71" t="str">
            <v>3D-FOR7080T NA-LUDC1209 BL</v>
          </cell>
          <cell r="C71" t="str">
            <v>3D-FORH80 NA-LU BL</v>
          </cell>
          <cell r="D71">
            <v>4985414173808</v>
          </cell>
        </row>
        <row r="72">
          <cell r="A72">
            <v>173801</v>
          </cell>
          <cell r="B72" t="str">
            <v>3D-FOR7080T BR-LUDC1209 BL</v>
          </cell>
          <cell r="C72" t="str">
            <v>3D-FORH80 BR-LU BL</v>
          </cell>
          <cell r="D72">
            <v>4985414173815</v>
          </cell>
        </row>
        <row r="73">
          <cell r="A73">
            <v>173802</v>
          </cell>
          <cell r="B73" t="str">
            <v>3D-LUM7080T NA-LUDC1209 BL</v>
          </cell>
          <cell r="C73" t="str">
            <v>3D-LUMH80 NA-LU BL</v>
          </cell>
          <cell r="D73">
            <v>4985414173822</v>
          </cell>
        </row>
        <row r="74">
          <cell r="A74">
            <v>173803</v>
          </cell>
          <cell r="B74" t="str">
            <v>3D-LUM7080T BR-LUDC1209 BL</v>
          </cell>
          <cell r="C74" t="str">
            <v>3D-LUMH80 BR-LU BL</v>
          </cell>
          <cell r="D74">
            <v>4985414173839</v>
          </cell>
        </row>
        <row r="75">
          <cell r="A75">
            <v>173804</v>
          </cell>
          <cell r="B75" t="str">
            <v>3D-JLF7080T NA-LUDC1209 BL</v>
          </cell>
          <cell r="C75" t="str">
            <v>3D-JLFH80 NA-LU BL</v>
          </cell>
          <cell r="D75">
            <v>4985414173846</v>
          </cell>
        </row>
        <row r="76">
          <cell r="A76">
            <v>173805</v>
          </cell>
          <cell r="B76" t="str">
            <v>3D-JLF7080T BR-LUDC1209 BL</v>
          </cell>
          <cell r="C76" t="str">
            <v>3D-JLFH80 BR-LU BL</v>
          </cell>
          <cell r="D76">
            <v>4985414173853</v>
          </cell>
        </row>
        <row r="77">
          <cell r="A77">
            <v>173806</v>
          </cell>
          <cell r="B77" t="str">
            <v>5D-FOR70120T NA-LUDC1209 BL</v>
          </cell>
          <cell r="C77" t="str">
            <v>5D-FORH120 NA-LU BL</v>
          </cell>
          <cell r="D77">
            <v>4985414173860</v>
          </cell>
        </row>
        <row r="78">
          <cell r="A78">
            <v>173807</v>
          </cell>
          <cell r="B78" t="str">
            <v>5D-FOR70120T BR-LUDC1209 BL</v>
          </cell>
          <cell r="C78" t="str">
            <v>5D-FORH120 BR-LU BL</v>
          </cell>
          <cell r="D78">
            <v>4985414173877</v>
          </cell>
        </row>
        <row r="79">
          <cell r="A79">
            <v>173808</v>
          </cell>
          <cell r="B79" t="str">
            <v>5D-LUM70120T NA-LUDC1209 BL</v>
          </cell>
          <cell r="C79" t="str">
            <v>5D-LUMH120 NA-LU BL</v>
          </cell>
          <cell r="D79">
            <v>4985414173884</v>
          </cell>
        </row>
        <row r="80">
          <cell r="A80">
            <v>173809</v>
          </cell>
          <cell r="B80" t="str">
            <v>5D-LUM70120T BR-LUDC1209 BL</v>
          </cell>
          <cell r="C80" t="str">
            <v>5D-LUMH120 BR-LU BL</v>
          </cell>
          <cell r="D80">
            <v>4985414173891</v>
          </cell>
        </row>
        <row r="81">
          <cell r="A81">
            <v>173900</v>
          </cell>
          <cell r="B81" t="str">
            <v>ﾙﾃｨﾅﾀﾞｲﾆﾝｸﾞﾍﾞﾝﾁ LB45-100 BL</v>
          </cell>
          <cell r="C81" t="str">
            <v>LB45-100 BL</v>
          </cell>
          <cell r="D81">
            <v>4985414173907</v>
          </cell>
        </row>
        <row r="82">
          <cell r="A82">
            <v>173901</v>
          </cell>
          <cell r="B82" t="str">
            <v>ﾙﾃｨﾅﾀﾞｲﾆﾝｸﾞﾍﾞﾝﾁ LB45-100 RD</v>
          </cell>
          <cell r="C82" t="str">
            <v>LB45-100 RD</v>
          </cell>
          <cell r="D82">
            <v>4985414173914</v>
          </cell>
        </row>
        <row r="83">
          <cell r="A83">
            <v>173902</v>
          </cell>
          <cell r="B83" t="str">
            <v>ﾙﾃｨﾅﾀﾞｲﾆﾝｸﾞﾍﾞﾝﾁ LB45-100 GR</v>
          </cell>
          <cell r="C83" t="str">
            <v>LB45-100 GR</v>
          </cell>
          <cell r="D83">
            <v>4985414173921</v>
          </cell>
        </row>
        <row r="84">
          <cell r="A84">
            <v>174000</v>
          </cell>
          <cell r="B84" t="str">
            <v>3D-FOR70120T NA-LB-LB BL</v>
          </cell>
          <cell r="C84" t="str">
            <v>3D-FOR7012NA-LBLB BL</v>
          </cell>
          <cell r="D84">
            <v>4985414174003</v>
          </cell>
        </row>
        <row r="85">
          <cell r="A85">
            <v>174001</v>
          </cell>
          <cell r="B85" t="str">
            <v>3D-FOR70120T NA-LB-LB RD</v>
          </cell>
          <cell r="C85" t="str">
            <v>3D-FOR7012NA-LBLB RD</v>
          </cell>
          <cell r="D85">
            <v>4985414174010</v>
          </cell>
        </row>
        <row r="86">
          <cell r="A86">
            <v>174002</v>
          </cell>
          <cell r="B86" t="str">
            <v>3D-FOR70120T NA-LB-LB GR</v>
          </cell>
          <cell r="C86" t="str">
            <v>3D-FOR7012NA-LBLB GR</v>
          </cell>
          <cell r="D86">
            <v>4985414174027</v>
          </cell>
        </row>
        <row r="87">
          <cell r="A87">
            <v>174003</v>
          </cell>
          <cell r="B87" t="str">
            <v>3D-FOR70120T BR-LB-LB BL</v>
          </cell>
          <cell r="C87" t="str">
            <v>3D-FOR7012BR-LBLB BL</v>
          </cell>
          <cell r="D87">
            <v>4985414174034</v>
          </cell>
        </row>
        <row r="88">
          <cell r="A88">
            <v>174004</v>
          </cell>
          <cell r="B88" t="str">
            <v>3D-FOR70120T BR-LB-LB RD</v>
          </cell>
          <cell r="C88" t="str">
            <v>3D-FOR7012BR-LBLB RD</v>
          </cell>
          <cell r="D88">
            <v>4985414174041</v>
          </cell>
        </row>
        <row r="89">
          <cell r="A89">
            <v>174005</v>
          </cell>
          <cell r="B89" t="str">
            <v>3D-FOR70120T BR-LB-LB GR</v>
          </cell>
          <cell r="C89" t="str">
            <v>3D-FOR7012BR-LBLB GR</v>
          </cell>
          <cell r="D89">
            <v>4985414174058</v>
          </cell>
        </row>
        <row r="90">
          <cell r="A90">
            <v>174100</v>
          </cell>
          <cell r="B90" t="str">
            <v>3D-LUM70120T NA-LB-LB BL</v>
          </cell>
          <cell r="C90" t="str">
            <v>3D-LUM7012NA-LBLB BL</v>
          </cell>
          <cell r="D90">
            <v>4985414174102</v>
          </cell>
        </row>
        <row r="91">
          <cell r="A91">
            <v>174101</v>
          </cell>
          <cell r="B91" t="str">
            <v>3D-LUM70120T NA-LB-LB RD</v>
          </cell>
          <cell r="C91" t="str">
            <v>3D-LUM7012NA-LBLB RD</v>
          </cell>
          <cell r="D91">
            <v>4985414174119</v>
          </cell>
        </row>
        <row r="92">
          <cell r="A92">
            <v>174102</v>
          </cell>
          <cell r="B92" t="str">
            <v>3D-LUM70120T NA-LB-LB GR</v>
          </cell>
          <cell r="C92" t="str">
            <v>3D-LUM7012NA-LBLB GR</v>
          </cell>
          <cell r="D92">
            <v>4985414174126</v>
          </cell>
        </row>
        <row r="93">
          <cell r="A93">
            <v>174103</v>
          </cell>
          <cell r="B93" t="str">
            <v>3D-LUM70120T BR-LB-LB BL</v>
          </cell>
          <cell r="C93" t="str">
            <v>3D-LUM7012BR-LBLB BL</v>
          </cell>
          <cell r="D93">
            <v>4985414174133</v>
          </cell>
        </row>
        <row r="94">
          <cell r="A94">
            <v>174104</v>
          </cell>
          <cell r="B94" t="str">
            <v>3D-LUM70120T BR-LB-LB RD</v>
          </cell>
          <cell r="C94" t="str">
            <v>3D-LUM7012BR-LBLB RD</v>
          </cell>
          <cell r="D94">
            <v>4985414174140</v>
          </cell>
        </row>
        <row r="95">
          <cell r="A95">
            <v>174105</v>
          </cell>
          <cell r="B95" t="str">
            <v>3D-LUM70120T BR-LB-LB GR</v>
          </cell>
          <cell r="C95" t="str">
            <v>3D-LUM7012BR-LBLB GR</v>
          </cell>
          <cell r="D95">
            <v>4985414174157</v>
          </cell>
        </row>
        <row r="96">
          <cell r="A96">
            <v>174200</v>
          </cell>
          <cell r="B96" t="str">
            <v>4D-FOR70120T NA-STDC-LB BL</v>
          </cell>
          <cell r="C96" t="str">
            <v>4D-FOR7012NA-STLB BL</v>
          </cell>
          <cell r="D96">
            <v>4985414174201</v>
          </cell>
        </row>
        <row r="97">
          <cell r="A97">
            <v>174201</v>
          </cell>
          <cell r="B97" t="str">
            <v>4D-FOR70120T NA-STDC-LB RD</v>
          </cell>
          <cell r="C97" t="str">
            <v>4D-FOR7012NA-STLB RD</v>
          </cell>
          <cell r="D97">
            <v>4985414174218</v>
          </cell>
        </row>
        <row r="98">
          <cell r="A98">
            <v>174202</v>
          </cell>
          <cell r="B98" t="str">
            <v>4D-FOR70120T NA-STDC-LB GR</v>
          </cell>
          <cell r="C98" t="str">
            <v>4D-FOR7012NA-STLB GR</v>
          </cell>
          <cell r="D98">
            <v>4985414174225</v>
          </cell>
        </row>
        <row r="99">
          <cell r="A99">
            <v>174203</v>
          </cell>
          <cell r="B99" t="str">
            <v>4D-FOR70120T BR-STDC-LB BL</v>
          </cell>
          <cell r="C99" t="str">
            <v>4D-FOR7012BR-STLB BL</v>
          </cell>
          <cell r="D99">
            <v>4985414174232</v>
          </cell>
        </row>
        <row r="100">
          <cell r="A100">
            <v>174204</v>
          </cell>
          <cell r="B100" t="str">
            <v>4D-FOR70120T BR-STDC-LB RD</v>
          </cell>
          <cell r="C100" t="str">
            <v>4D-FOR7012BR-STLB RD</v>
          </cell>
          <cell r="D100">
            <v>4985414174249</v>
          </cell>
        </row>
        <row r="101">
          <cell r="A101">
            <v>174205</v>
          </cell>
          <cell r="B101" t="str">
            <v>4D-FOR70120T BR-STDC-LB GR</v>
          </cell>
          <cell r="C101" t="str">
            <v>4D-FOR7012BR-STLB GR</v>
          </cell>
          <cell r="D101">
            <v>4985414174256</v>
          </cell>
        </row>
        <row r="102">
          <cell r="A102">
            <v>174300</v>
          </cell>
          <cell r="B102" t="str">
            <v>4D-LUM70120T NA-STDC-LB BL</v>
          </cell>
          <cell r="C102" t="str">
            <v>4D-LUM7012NA-STLB BL</v>
          </cell>
          <cell r="D102">
            <v>4985414174300</v>
          </cell>
        </row>
        <row r="103">
          <cell r="A103">
            <v>174301</v>
          </cell>
          <cell r="B103" t="str">
            <v>4D-LUM70120T NA-STDC-LB RD</v>
          </cell>
          <cell r="C103" t="str">
            <v>4D-LUM7012NA-STLB RD</v>
          </cell>
          <cell r="D103">
            <v>4985414174317</v>
          </cell>
        </row>
        <row r="104">
          <cell r="A104">
            <v>174302</v>
          </cell>
          <cell r="B104" t="str">
            <v>4D-LUM70120T NA-STDC-LB GR</v>
          </cell>
          <cell r="C104" t="str">
            <v>4D-LUM7012NA-STLB GR</v>
          </cell>
          <cell r="D104">
            <v>4985414174324</v>
          </cell>
        </row>
        <row r="105">
          <cell r="A105">
            <v>174303</v>
          </cell>
          <cell r="B105" t="str">
            <v>4D-LUM70120T BR-STDC-LB BL</v>
          </cell>
          <cell r="C105" t="str">
            <v>4D-LUM7012BR-STLB BL</v>
          </cell>
          <cell r="D105">
            <v>4985414174331</v>
          </cell>
        </row>
        <row r="106">
          <cell r="A106">
            <v>174304</v>
          </cell>
          <cell r="B106" t="str">
            <v>4D-LUM70120T BR-STDC-LB RD</v>
          </cell>
          <cell r="C106" t="str">
            <v>4D-LUM7012BR-STLB RD</v>
          </cell>
          <cell r="D106">
            <v>4985414174348</v>
          </cell>
        </row>
        <row r="107">
          <cell r="A107">
            <v>174305</v>
          </cell>
          <cell r="B107" t="str">
            <v>4D-LUM70120T BR-STDC-LB GR</v>
          </cell>
          <cell r="C107" t="str">
            <v>4D-LUM7012BR-STLB GR</v>
          </cell>
          <cell r="D107">
            <v>4985414174355</v>
          </cell>
        </row>
        <row r="108">
          <cell r="A108">
            <v>174400</v>
          </cell>
          <cell r="B108" t="str">
            <v>4D-FOR70120T NA-LUDC-LB BL</v>
          </cell>
          <cell r="C108" t="str">
            <v>4D-FOR7012NA-LULB BL</v>
          </cell>
          <cell r="D108">
            <v>4985414174409</v>
          </cell>
        </row>
        <row r="109">
          <cell r="A109">
            <v>174401</v>
          </cell>
          <cell r="B109" t="str">
            <v>4D-FOR70120T NA-LUDC-LB RD</v>
          </cell>
          <cell r="C109" t="str">
            <v>4D-FOR7012NA-LULB RD</v>
          </cell>
          <cell r="D109">
            <v>4985414174416</v>
          </cell>
        </row>
        <row r="110">
          <cell r="A110">
            <v>174402</v>
          </cell>
          <cell r="B110" t="str">
            <v>4D-FOR70120T NA-LUDC-LB GR</v>
          </cell>
          <cell r="C110" t="str">
            <v>4D-FOR7012NA-LULB GR</v>
          </cell>
          <cell r="D110">
            <v>4985414174423</v>
          </cell>
        </row>
        <row r="111">
          <cell r="A111">
            <v>174403</v>
          </cell>
          <cell r="B111" t="str">
            <v>4D-FOR70120T BR-LUDC-LB BL</v>
          </cell>
          <cell r="C111" t="str">
            <v>4D-FOR7012BR-LULB BL</v>
          </cell>
          <cell r="D111">
            <v>4985414174430</v>
          </cell>
        </row>
        <row r="112">
          <cell r="A112">
            <v>174404</v>
          </cell>
          <cell r="B112" t="str">
            <v>4D-FOR70120T BR-LUDC-LB RD</v>
          </cell>
          <cell r="C112" t="str">
            <v>4D-FOR7012BR-LULB RD</v>
          </cell>
          <cell r="D112">
            <v>4985414174447</v>
          </cell>
        </row>
        <row r="113">
          <cell r="A113">
            <v>174405</v>
          </cell>
          <cell r="B113" t="str">
            <v>4D-FOR70120T BR-LUDC-LB GR</v>
          </cell>
          <cell r="C113" t="str">
            <v>4D-FOR7012BR-LULB GR</v>
          </cell>
          <cell r="D113">
            <v>4985414174454</v>
          </cell>
        </row>
        <row r="114">
          <cell r="A114">
            <v>174500</v>
          </cell>
          <cell r="B114" t="str">
            <v>4D-LUM70120T NA-LUDC-LB BL</v>
          </cell>
          <cell r="C114" t="str">
            <v>4D-LUM7012NA-LULB BL</v>
          </cell>
          <cell r="D114">
            <v>4985414174508</v>
          </cell>
        </row>
        <row r="115">
          <cell r="A115">
            <v>174501</v>
          </cell>
          <cell r="B115" t="str">
            <v>4D-LUM70120T NA-LUDC-LB RD</v>
          </cell>
          <cell r="C115" t="str">
            <v>4D-LUM7012NA-LULB RD</v>
          </cell>
          <cell r="D115">
            <v>4985414174515</v>
          </cell>
        </row>
        <row r="116">
          <cell r="A116">
            <v>174502</v>
          </cell>
          <cell r="B116" t="str">
            <v>4D-LUM70120T NA-LUDC-LB GR</v>
          </cell>
          <cell r="C116" t="str">
            <v>4D-LUM7012NA-LULB GR</v>
          </cell>
          <cell r="D116">
            <v>4985414174522</v>
          </cell>
        </row>
        <row r="117">
          <cell r="A117">
            <v>174503</v>
          </cell>
          <cell r="B117" t="str">
            <v>4D-LUM70120T BR-LUDC-LB BL</v>
          </cell>
          <cell r="C117" t="str">
            <v>4D-LUM7012BR-LULB BL</v>
          </cell>
          <cell r="D117">
            <v>4985414174539</v>
          </cell>
        </row>
        <row r="118">
          <cell r="A118">
            <v>174504</v>
          </cell>
          <cell r="B118" t="str">
            <v>4D-LUM70120T BR-LUDC-LB RD</v>
          </cell>
          <cell r="C118" t="str">
            <v>4D-LUM7012BR-LULB RD</v>
          </cell>
          <cell r="D118">
            <v>4985414174546</v>
          </cell>
        </row>
        <row r="119">
          <cell r="A119">
            <v>174505</v>
          </cell>
          <cell r="B119" t="str">
            <v>4D-LUM70120T BR-LUDC-LB GR</v>
          </cell>
          <cell r="C119" t="str">
            <v>4D-LUM7012BR-LULB GR</v>
          </cell>
          <cell r="D119">
            <v>4985414174553</v>
          </cell>
        </row>
        <row r="120">
          <cell r="A120">
            <v>170500</v>
          </cell>
          <cell r="B120" t="str">
            <v>ｳｫﾙﾌ ｳｫｰﾙｼｪﾙﾌ WA240-45 WH</v>
          </cell>
          <cell r="C120" t="str">
            <v>WA240-45 WH</v>
          </cell>
          <cell r="D120">
            <v>4985414170500</v>
          </cell>
        </row>
        <row r="121">
          <cell r="A121">
            <v>170510</v>
          </cell>
          <cell r="B121" t="str">
            <v>ｳｫﾙﾌ ｳｫｰﾙｼｪﾙﾌ WA240-45 NA</v>
          </cell>
          <cell r="C121" t="str">
            <v>WA240-45 NA</v>
          </cell>
          <cell r="D121">
            <v>4985414170517</v>
          </cell>
        </row>
        <row r="122">
          <cell r="A122">
            <v>170520</v>
          </cell>
          <cell r="B122" t="str">
            <v>ｳｫﾙﾌ ｳｫｰﾙｼｪﾙﾌ WA240-45 BR</v>
          </cell>
          <cell r="C122" t="str">
            <v>WA240-45 BR</v>
          </cell>
          <cell r="D122">
            <v>4985414170524</v>
          </cell>
        </row>
        <row r="123">
          <cell r="A123">
            <v>170530</v>
          </cell>
          <cell r="B123" t="str">
            <v>ｳｫﾙﾌ ｳｫｰﾙｼｪﾙﾌ WA240-60 WH</v>
          </cell>
          <cell r="C123" t="str">
            <v>WA240-60 WH</v>
          </cell>
          <cell r="D123">
            <v>4985414170531</v>
          </cell>
        </row>
        <row r="124">
          <cell r="A124">
            <v>170540</v>
          </cell>
          <cell r="B124" t="str">
            <v>ｳｫﾙﾌ ｳｫｰﾙｼｪﾙﾌ WA240-60 NA</v>
          </cell>
          <cell r="C124" t="str">
            <v>WA240-60 NA</v>
          </cell>
          <cell r="D124">
            <v>4985414170548</v>
          </cell>
        </row>
        <row r="125">
          <cell r="A125">
            <v>170550</v>
          </cell>
          <cell r="B125" t="str">
            <v>ｳｫﾙﾌ ｳｫｰﾙｼｪﾙﾌ WA240-60 BR</v>
          </cell>
          <cell r="C125" t="str">
            <v>WA240-60 BR</v>
          </cell>
          <cell r="D125">
            <v>4985414170555</v>
          </cell>
        </row>
        <row r="126">
          <cell r="A126">
            <v>170560</v>
          </cell>
          <cell r="B126" t="str">
            <v>ｳｫﾙﾌ ｳｫｰﾙｼｪﾙﾌ WA240-80 WH</v>
          </cell>
          <cell r="C126" t="str">
            <v>WA240-80 WH</v>
          </cell>
          <cell r="D126">
            <v>4985414170562</v>
          </cell>
        </row>
        <row r="127">
          <cell r="A127">
            <v>170570</v>
          </cell>
          <cell r="B127" t="str">
            <v>ｳｫﾙﾌ ｳｫｰﾙｼｪﾙﾌ WA240-80 NA</v>
          </cell>
          <cell r="C127" t="str">
            <v>WA240-80 NA</v>
          </cell>
          <cell r="D127">
            <v>4985414170579</v>
          </cell>
        </row>
        <row r="128">
          <cell r="A128">
            <v>170580</v>
          </cell>
          <cell r="B128" t="str">
            <v>ｳｫﾙﾌ ｳｫｰﾙｼｪﾙﾌ WA240-80 BR</v>
          </cell>
          <cell r="C128" t="str">
            <v>WA240-80 BR</v>
          </cell>
          <cell r="D128">
            <v>4985414170586</v>
          </cell>
        </row>
        <row r="129">
          <cell r="A129">
            <v>170590</v>
          </cell>
          <cell r="B129" t="str">
            <v>ｳｫﾙﾌ ｳｫｰﾙｼｪﾙﾌｵﾌﾟｼｮﾝﾀﾞﾅ2ﾏｲｾｯﾄ WA30T WH</v>
          </cell>
          <cell r="C129" t="str">
            <v>WA30T WH</v>
          </cell>
          <cell r="D129">
            <v>4985414170593</v>
          </cell>
        </row>
        <row r="130">
          <cell r="A130">
            <v>170600</v>
          </cell>
          <cell r="B130" t="str">
            <v>ｳｫﾙﾌ ｳｫｰﾙｼｪﾙﾌｵﾌﾟｼｮﾝﾀﾞﾅ2ﾏｲｾｯﾄ WA30T NA</v>
          </cell>
          <cell r="C130" t="str">
            <v>WA30T NA</v>
          </cell>
          <cell r="D130">
            <v>4985414170609</v>
          </cell>
        </row>
        <row r="131">
          <cell r="A131">
            <v>170610</v>
          </cell>
          <cell r="B131" t="str">
            <v>ｳｫﾙﾌ ｳｫｰﾙｼｪﾙﾌｵﾌﾟｼｮﾝﾀﾞﾅ2ﾏｲｾｯﾄ WA30T BR</v>
          </cell>
          <cell r="C131" t="str">
            <v>WA30T BR</v>
          </cell>
          <cell r="D131">
            <v>4985414170616</v>
          </cell>
        </row>
        <row r="132">
          <cell r="A132">
            <v>170620</v>
          </cell>
          <cell r="B132" t="str">
            <v>ｳｫﾙﾌ ｳｫｰﾙｼｪﾙﾌｵﾌﾟｼｮﾝﾐﾗｰ WA6024MR WH</v>
          </cell>
          <cell r="C132" t="str">
            <v>WA6024MR WH</v>
          </cell>
          <cell r="D132">
            <v>4985414170623</v>
          </cell>
        </row>
        <row r="133">
          <cell r="A133">
            <v>170630</v>
          </cell>
          <cell r="B133" t="str">
            <v>ｳｫﾙﾌ ｳｫｰﾙｼｪﾙﾌｵﾌﾟｼｮﾝﾐﾗｰ WA6024MR NA</v>
          </cell>
          <cell r="C133" t="str">
            <v>WA6024MR NA</v>
          </cell>
          <cell r="D133">
            <v>4985414170630</v>
          </cell>
        </row>
        <row r="134">
          <cell r="A134">
            <v>170640</v>
          </cell>
          <cell r="B134" t="str">
            <v>ｳｫﾙﾌ ｳｫｰﾙｼｪﾙﾌｵﾌﾟｼｮﾝﾐﾗｰ WA6024MR BR</v>
          </cell>
          <cell r="C134" t="str">
            <v>WA6024MR BR</v>
          </cell>
          <cell r="D134">
            <v>4985414170647</v>
          </cell>
        </row>
        <row r="135">
          <cell r="A135">
            <v>170650</v>
          </cell>
          <cell r="B135" t="str">
            <v>ｳｫﾙﾌ ﾐﾗｰｾｯﾄ WA240-45/WA6024MR WH</v>
          </cell>
          <cell r="C135" t="str">
            <v>WA240-45/WA6024MR WH</v>
          </cell>
          <cell r="D135">
            <v>4985414170654</v>
          </cell>
        </row>
        <row r="136">
          <cell r="A136">
            <v>170660</v>
          </cell>
          <cell r="B136" t="str">
            <v>ｳｫﾙﾌ ﾐﾗｰｾｯﾄ WA240-45/WA6024MR NA</v>
          </cell>
          <cell r="C136" t="str">
            <v>WA240-45/WA6024MR NA</v>
          </cell>
          <cell r="D136">
            <v>4985414170661</v>
          </cell>
        </row>
        <row r="137">
          <cell r="A137">
            <v>170670</v>
          </cell>
          <cell r="B137" t="str">
            <v>ｳｫﾙﾌ ﾐﾗｰｾｯﾄ WA240-45/WA6024MR BR</v>
          </cell>
          <cell r="C137" t="str">
            <v>WA240-45/WA6024MR BR</v>
          </cell>
          <cell r="D137">
            <v>4985414170678</v>
          </cell>
        </row>
        <row r="138">
          <cell r="A138">
            <v>170680</v>
          </cell>
          <cell r="B138" t="str">
            <v>ｳｫﾙﾌ ﾐﾗｰｾｯﾄ WA240-60/WA6024MR WH</v>
          </cell>
          <cell r="C138" t="str">
            <v>WA240-60/WA6024MR WH</v>
          </cell>
          <cell r="D138">
            <v>4985414170685</v>
          </cell>
        </row>
        <row r="139">
          <cell r="A139">
            <v>170690</v>
          </cell>
          <cell r="B139" t="str">
            <v>ｳｫﾙﾌ ﾐﾗｰｾｯﾄ WA240-60/WA6024MR NA</v>
          </cell>
          <cell r="C139" t="str">
            <v>WA240-60/WA6024MR NA</v>
          </cell>
          <cell r="D139">
            <v>4985414170692</v>
          </cell>
        </row>
        <row r="140">
          <cell r="A140">
            <v>170700</v>
          </cell>
          <cell r="B140" t="str">
            <v>ｳｫﾙﾌ ﾐﾗｰｾｯﾄ WA240-60/WA6024MR BR</v>
          </cell>
          <cell r="C140" t="str">
            <v>WA240-60/WA6024MR BR</v>
          </cell>
          <cell r="D140">
            <v>4985414170708</v>
          </cell>
        </row>
        <row r="141">
          <cell r="A141">
            <v>170710</v>
          </cell>
          <cell r="B141" t="str">
            <v>ｳｫﾙﾌ ﾐﾗｰｾｯﾄ WA240-80/WA6024MR WH</v>
          </cell>
          <cell r="C141" t="str">
            <v>WA240-80/WA6024MR WH</v>
          </cell>
          <cell r="D141">
            <v>4985414170715</v>
          </cell>
        </row>
        <row r="142">
          <cell r="A142">
            <v>170720</v>
          </cell>
          <cell r="B142" t="str">
            <v>ｳｫﾙﾌ ﾐﾗｰｾｯﾄ WA240-80/WA6024MR NA</v>
          </cell>
          <cell r="C142" t="str">
            <v>WA240-80/WA6024MR NA</v>
          </cell>
          <cell r="D142">
            <v>4985414170722</v>
          </cell>
        </row>
        <row r="143">
          <cell r="A143">
            <v>170730</v>
          </cell>
          <cell r="B143" t="str">
            <v>ｳｫﾙﾌ ﾐﾗｰｾｯﾄ WA240-80/WA6024MR BR</v>
          </cell>
          <cell r="C143" t="str">
            <v>WA240-80/WA6024MR BR</v>
          </cell>
          <cell r="D143">
            <v>4985414170739</v>
          </cell>
        </row>
        <row r="144">
          <cell r="A144">
            <v>170734</v>
          </cell>
          <cell r="B144" t="str">
            <v>ｳｫﾙﾌ ｳｫｰﾙｼｪﾙﾌﾀﾅ2ﾏｲｾｯﾄ WA60T WH</v>
          </cell>
          <cell r="C144" t="str">
            <v>WA60T WH</v>
          </cell>
          <cell r="D144">
            <v>4985414170746</v>
          </cell>
        </row>
        <row r="145">
          <cell r="A145">
            <v>170735</v>
          </cell>
          <cell r="B145" t="str">
            <v>ｳｫﾙﾌ ｳｫｰﾙｼｪﾙﾌﾀﾅ2ﾏｲｾｯﾄ WA60T NA</v>
          </cell>
          <cell r="C145" t="str">
            <v>WA60T NA</v>
          </cell>
          <cell r="D145">
            <v>4985414170753</v>
          </cell>
        </row>
        <row r="146">
          <cell r="A146">
            <v>170736</v>
          </cell>
          <cell r="B146" t="str">
            <v>ｳｫﾙﾌ ｳｫｰﾙｼｪﾙﾌﾀﾅ2ﾏｲｾｯﾄ WA60T BR</v>
          </cell>
          <cell r="C146" t="str">
            <v>WA60T BR</v>
          </cell>
          <cell r="D146">
            <v>4985414170760</v>
          </cell>
        </row>
        <row r="147">
          <cell r="A147">
            <v>170737</v>
          </cell>
          <cell r="B147" t="str">
            <v>ｳｫﾙﾌ ｳｫｰﾙｼｪﾙﾌﾀﾅ2ﾏｲｾｯﾄ WA80T WH</v>
          </cell>
          <cell r="C147" t="str">
            <v xml:space="preserve">WA80T WH </v>
          </cell>
          <cell r="D147">
            <v>4985414170777</v>
          </cell>
        </row>
        <row r="148">
          <cell r="A148">
            <v>170738</v>
          </cell>
          <cell r="B148" t="str">
            <v>ｳｫﾙﾌ ｳｫｰﾙｼｪﾙﾌﾀﾅ2ﾏｲｾｯﾄ WA80T NA</v>
          </cell>
          <cell r="C148" t="str">
            <v>WA80T NA</v>
          </cell>
          <cell r="D148">
            <v>4985414170784</v>
          </cell>
        </row>
        <row r="149">
          <cell r="A149">
            <v>170739</v>
          </cell>
          <cell r="B149" t="str">
            <v>ｳｫﾙﾌ ｳｫｰﾙｼｪﾙﾌﾀﾅ2ﾏｲｾｯﾄ WA80T BR</v>
          </cell>
          <cell r="C149" t="str">
            <v>WA80T BR</v>
          </cell>
          <cell r="D149">
            <v>4985414170791</v>
          </cell>
        </row>
        <row r="150">
          <cell r="A150">
            <v>170801</v>
          </cell>
          <cell r="B150" t="str">
            <v>ｳｫﾙﾌ ｾﾝﾀｸｷﾗｯｸ WS270-50 WH</v>
          </cell>
          <cell r="C150" t="str">
            <v>WS270-50 WH</v>
          </cell>
          <cell r="D150">
            <v>4985414170814</v>
          </cell>
        </row>
        <row r="151">
          <cell r="A151">
            <v>174600</v>
          </cell>
          <cell r="B151" t="str">
            <v xml:space="preserve">ﾙｰﾊﾞｰﾊﾟｰﾃｰｼｮﾝRPT150-135 WH </v>
          </cell>
          <cell r="C151" t="str">
            <v xml:space="preserve">RPT150-135 WH </v>
          </cell>
          <cell r="D151">
            <v>4985414174607</v>
          </cell>
        </row>
        <row r="152">
          <cell r="A152">
            <v>199900</v>
          </cell>
          <cell r="B152" t="str">
            <v>◇POINﾏｯﾄﾚｽ ｼﾝｸﾞﾙPO-W970S-IV</v>
          </cell>
          <cell r="C152" t="str">
            <v>PO-W970S-IV</v>
          </cell>
          <cell r="D152">
            <v>4985414199907</v>
          </cell>
        </row>
        <row r="153">
          <cell r="A153">
            <v>199901</v>
          </cell>
          <cell r="B153" t="str">
            <v>◇POINﾏｯﾄﾚｽ ｼﾝｸﾞﾙPO-W970S-DBR</v>
          </cell>
          <cell r="C153" t="str">
            <v>PO-W970S-DBR</v>
          </cell>
          <cell r="D153">
            <v>4985414199914</v>
          </cell>
        </row>
        <row r="154">
          <cell r="A154">
            <v>199902</v>
          </cell>
          <cell r="B154" t="str">
            <v>◇POINﾏｯﾄﾚｽ ｼﾝｸﾞﾙPO-W970S-BK</v>
          </cell>
          <cell r="C154" t="str">
            <v>PO-W970S-BK</v>
          </cell>
          <cell r="D154">
            <v>4985414199921</v>
          </cell>
        </row>
        <row r="155">
          <cell r="A155">
            <v>200000</v>
          </cell>
          <cell r="B155" t="str">
            <v>◇BELL 2Pｿﾌｧ GR</v>
          </cell>
          <cell r="C155" t="str">
            <v>BELL 2P GR</v>
          </cell>
          <cell r="D155">
            <v>4985414200009</v>
          </cell>
        </row>
        <row r="156">
          <cell r="A156">
            <v>200001</v>
          </cell>
          <cell r="B156" t="str">
            <v>◇BELL 2Pｿﾌｧ VE</v>
          </cell>
          <cell r="C156" t="str">
            <v>BELL 2P VE</v>
          </cell>
          <cell r="D156">
            <v>4985414200016</v>
          </cell>
        </row>
        <row r="157">
          <cell r="A157">
            <v>200100</v>
          </cell>
          <cell r="B157" t="str">
            <v>◇ASHBY 2Pｿﾌｧ BR</v>
          </cell>
          <cell r="C157" t="str">
            <v>ASHBY 2P BR</v>
          </cell>
          <cell r="D157">
            <v>4985414200108</v>
          </cell>
        </row>
        <row r="158">
          <cell r="A158">
            <v>200101</v>
          </cell>
          <cell r="B158" t="str">
            <v>◇ASHBY 2Pｿﾌｧ GR</v>
          </cell>
          <cell r="C158" t="str">
            <v>ASHBY 2P GR</v>
          </cell>
          <cell r="D158">
            <v>4985414200115</v>
          </cell>
        </row>
        <row r="159">
          <cell r="A159">
            <v>200102</v>
          </cell>
          <cell r="B159" t="str">
            <v>◇ASHBY 2Pｿﾌｧ RE</v>
          </cell>
          <cell r="C159" t="str">
            <v>ASHBY 2P RE</v>
          </cell>
          <cell r="D159">
            <v>4985414200122</v>
          </cell>
        </row>
        <row r="160">
          <cell r="A160">
            <v>200103</v>
          </cell>
          <cell r="B160" t="str">
            <v>◇ASHBY 2Pｿﾌｧ BE</v>
          </cell>
          <cell r="C160" t="str">
            <v>ASHBY 2P BE</v>
          </cell>
          <cell r="D160">
            <v>4985414200139</v>
          </cell>
        </row>
        <row r="161">
          <cell r="A161">
            <v>200104</v>
          </cell>
          <cell r="B161" t="str">
            <v>◇ASHBY 2Pｿﾌｧ CH</v>
          </cell>
          <cell r="C161" t="str">
            <v>ASHBY 2P CH</v>
          </cell>
          <cell r="D161">
            <v>4985414200146</v>
          </cell>
        </row>
        <row r="162">
          <cell r="A162">
            <v>200105</v>
          </cell>
          <cell r="B162" t="str">
            <v>◇ASHBY 2Pｿﾌｧ BL</v>
          </cell>
          <cell r="C162" t="str">
            <v>ASHBY 2P BL</v>
          </cell>
          <cell r="D162">
            <v>4985414200153</v>
          </cell>
        </row>
        <row r="163">
          <cell r="A163">
            <v>200106</v>
          </cell>
          <cell r="B163" t="str">
            <v>◇ASHBY 2Pｿﾌｧ DBL</v>
          </cell>
          <cell r="C163" t="str">
            <v>ASHBY 2P DBL</v>
          </cell>
          <cell r="D163">
            <v>4985414200160</v>
          </cell>
        </row>
        <row r="164">
          <cell r="A164">
            <v>200107</v>
          </cell>
          <cell r="B164" t="str">
            <v>◇ASHBY 2Pｿﾌｧ LBL</v>
          </cell>
          <cell r="C164" t="str">
            <v>ASHBY 2P LBL</v>
          </cell>
          <cell r="D164">
            <v>4985414200177</v>
          </cell>
        </row>
        <row r="165">
          <cell r="A165">
            <v>200108</v>
          </cell>
          <cell r="B165" t="str">
            <v>◇ASHBY 2Pｿﾌｧ DPK</v>
          </cell>
          <cell r="C165" t="str">
            <v>ASHBY 2P DPK</v>
          </cell>
          <cell r="D165">
            <v>4985414200184</v>
          </cell>
        </row>
        <row r="166">
          <cell r="A166">
            <v>200109</v>
          </cell>
          <cell r="B166" t="str">
            <v>◇ASHBY 2Pｿﾌｧ PK</v>
          </cell>
          <cell r="C166" t="str">
            <v>ASHBY 2P PK</v>
          </cell>
          <cell r="D166">
            <v>4985414200191</v>
          </cell>
        </row>
        <row r="167">
          <cell r="A167">
            <v>200200</v>
          </cell>
          <cell r="B167" t="str">
            <v>◇OLGA 2Pｿﾌｧ BR</v>
          </cell>
          <cell r="C167" t="str">
            <v>OLGA 2P BR</v>
          </cell>
          <cell r="D167">
            <v>4985414200207</v>
          </cell>
        </row>
        <row r="168">
          <cell r="A168">
            <v>200201</v>
          </cell>
          <cell r="B168" t="str">
            <v>◇OLGA 2Pｿﾌｧ GR</v>
          </cell>
          <cell r="C168" t="str">
            <v>OLGA 2P GR</v>
          </cell>
          <cell r="D168">
            <v>4985414200214</v>
          </cell>
        </row>
        <row r="169">
          <cell r="A169">
            <v>200300</v>
          </cell>
          <cell r="B169" t="str">
            <v>◇GREGLLY 2Pｿﾌｧ WH</v>
          </cell>
          <cell r="C169" t="str">
            <v>GREGLLY 2P WH</v>
          </cell>
          <cell r="D169">
            <v>4985414200306</v>
          </cell>
        </row>
        <row r="170">
          <cell r="A170">
            <v>200301</v>
          </cell>
          <cell r="B170" t="str">
            <v>◇GREGLLY 2Pｿﾌｧ GR</v>
          </cell>
          <cell r="C170" t="str">
            <v>GREGLLY 2P GR</v>
          </cell>
          <cell r="D170">
            <v>4985414200313</v>
          </cell>
        </row>
        <row r="171">
          <cell r="A171">
            <v>200401</v>
          </cell>
          <cell r="B171" t="str">
            <v>◇RIA 2Pｿﾌｧ BR</v>
          </cell>
          <cell r="C171" t="str">
            <v>RIA 2P BR</v>
          </cell>
          <cell r="D171">
            <v>4985414200412</v>
          </cell>
        </row>
        <row r="172">
          <cell r="A172">
            <v>200402</v>
          </cell>
          <cell r="B172" t="str">
            <v>◇RIA 2Pｿﾌｧ BE</v>
          </cell>
          <cell r="C172" t="str">
            <v>RIA 2P BE</v>
          </cell>
          <cell r="D172">
            <v>4985414200429</v>
          </cell>
        </row>
        <row r="173">
          <cell r="A173">
            <v>200403</v>
          </cell>
          <cell r="B173" t="str">
            <v>◇RIA 2Pｿﾌｧ CH</v>
          </cell>
          <cell r="C173" t="str">
            <v>RIA 2P CH</v>
          </cell>
          <cell r="D173">
            <v>4985414200436</v>
          </cell>
        </row>
        <row r="174">
          <cell r="A174">
            <v>200404</v>
          </cell>
          <cell r="B174" t="str">
            <v>◇RIA 2Pｿﾌｧ BL</v>
          </cell>
          <cell r="C174" t="str">
            <v>RIA 2P BL</v>
          </cell>
          <cell r="D174">
            <v>4985414200443</v>
          </cell>
        </row>
        <row r="175">
          <cell r="A175">
            <v>200405</v>
          </cell>
          <cell r="B175" t="str">
            <v>◇RIA 2Pｿﾌｧ DBL</v>
          </cell>
          <cell r="C175" t="str">
            <v>RIA 2P DBL</v>
          </cell>
          <cell r="D175">
            <v>4985414200450</v>
          </cell>
        </row>
        <row r="176">
          <cell r="A176">
            <v>200406</v>
          </cell>
          <cell r="B176" t="str">
            <v>◇RIA 2Pｿﾌｧ LBL</v>
          </cell>
          <cell r="C176" t="str">
            <v>RIA 2P LBL</v>
          </cell>
          <cell r="D176">
            <v>4985414200467</v>
          </cell>
        </row>
        <row r="177">
          <cell r="A177">
            <v>200407</v>
          </cell>
          <cell r="B177" t="str">
            <v>◇RIA 2Pｿﾌｧ RE</v>
          </cell>
          <cell r="C177" t="str">
            <v>RIA 2P RE</v>
          </cell>
          <cell r="D177">
            <v>4985414200474</v>
          </cell>
        </row>
        <row r="178">
          <cell r="A178">
            <v>200408</v>
          </cell>
          <cell r="B178" t="str">
            <v>◇RIA 2Pｿﾌｧ GY</v>
          </cell>
          <cell r="C178" t="str">
            <v>RIA 2P GY</v>
          </cell>
          <cell r="D178">
            <v>4985414200481</v>
          </cell>
        </row>
        <row r="179">
          <cell r="A179">
            <v>200409</v>
          </cell>
          <cell r="B179" t="str">
            <v>◇RIA 2Pｿﾌｧ GR</v>
          </cell>
          <cell r="C179" t="str">
            <v>RIA 2P GR</v>
          </cell>
          <cell r="D179">
            <v>4985414200498</v>
          </cell>
        </row>
        <row r="180">
          <cell r="A180">
            <v>200500</v>
          </cell>
          <cell r="B180" t="str">
            <v>◇KATHY 2Pｿﾌｧ BR</v>
          </cell>
          <cell r="C180" t="str">
            <v>KATHY 2P BR</v>
          </cell>
          <cell r="D180">
            <v>4985414200504</v>
          </cell>
        </row>
        <row r="181">
          <cell r="A181">
            <v>200501</v>
          </cell>
          <cell r="B181" t="str">
            <v>◇KATHY 2Pｿﾌｧ PA</v>
          </cell>
          <cell r="C181" t="str">
            <v>KATHY 2P PA</v>
          </cell>
          <cell r="D181">
            <v>4985414200511</v>
          </cell>
        </row>
        <row r="182">
          <cell r="A182">
            <v>201200</v>
          </cell>
          <cell r="B182" t="str">
            <v>ASHBY 1Pｿﾌｧ BR</v>
          </cell>
          <cell r="C182" t="str">
            <v>ASHBY 1P BR</v>
          </cell>
          <cell r="D182">
            <v>4985414201204</v>
          </cell>
        </row>
        <row r="183">
          <cell r="A183">
            <v>201201</v>
          </cell>
          <cell r="B183" t="str">
            <v>ASHBY 1Pｿﾌｧ GR</v>
          </cell>
          <cell r="C183" t="str">
            <v>ASHBY 1P GR</v>
          </cell>
          <cell r="D183">
            <v>4985414201211</v>
          </cell>
        </row>
        <row r="184">
          <cell r="A184">
            <v>201202</v>
          </cell>
          <cell r="B184" t="str">
            <v>ASHBY 1Pｿﾌｧ RE</v>
          </cell>
          <cell r="C184" t="str">
            <v>ASHBY 1P RE</v>
          </cell>
          <cell r="D184">
            <v>4985414201228</v>
          </cell>
        </row>
        <row r="185">
          <cell r="A185">
            <v>201203</v>
          </cell>
          <cell r="B185" t="str">
            <v>ASHBY 1Pｿﾌｧ BE</v>
          </cell>
          <cell r="C185" t="str">
            <v>ASHBY 1P BE</v>
          </cell>
          <cell r="D185">
            <v>4985414201235</v>
          </cell>
        </row>
        <row r="186">
          <cell r="A186">
            <v>201204</v>
          </cell>
          <cell r="B186" t="str">
            <v>ASHBY 1Pｿﾌｧ CH</v>
          </cell>
          <cell r="C186" t="str">
            <v>ASHBY 1P CH</v>
          </cell>
          <cell r="D186">
            <v>4985414201242</v>
          </cell>
        </row>
        <row r="187">
          <cell r="A187">
            <v>201205</v>
          </cell>
          <cell r="B187" t="str">
            <v>ASHBY 1Pｿﾌｧ BL</v>
          </cell>
          <cell r="C187" t="str">
            <v>ASHBY 1P BL</v>
          </cell>
          <cell r="D187">
            <v>4985414201259</v>
          </cell>
        </row>
        <row r="188">
          <cell r="A188">
            <v>201206</v>
          </cell>
          <cell r="B188" t="str">
            <v>ASHBY 1Pｿﾌｧ DBL</v>
          </cell>
          <cell r="C188" t="str">
            <v>ASHBY 1P DBL</v>
          </cell>
          <cell r="D188">
            <v>4985414201266</v>
          </cell>
        </row>
        <row r="189">
          <cell r="A189">
            <v>201207</v>
          </cell>
          <cell r="B189" t="str">
            <v>ASHBY 1Pｿﾌｧ LBL</v>
          </cell>
          <cell r="C189" t="str">
            <v>ASHBY 1P LBL</v>
          </cell>
          <cell r="D189">
            <v>4985414201273</v>
          </cell>
        </row>
        <row r="190">
          <cell r="A190">
            <v>201208</v>
          </cell>
          <cell r="B190" t="str">
            <v>ASHBY 1Pｿﾌｧ DPK</v>
          </cell>
          <cell r="C190" t="str">
            <v>ASHBY 1P DPK</v>
          </cell>
          <cell r="D190">
            <v>4985414201280</v>
          </cell>
        </row>
        <row r="191">
          <cell r="A191">
            <v>201209</v>
          </cell>
          <cell r="B191" t="str">
            <v>ASHBY 1Pｿﾌｧ PK</v>
          </cell>
          <cell r="C191" t="str">
            <v>ASHBY 1P PK</v>
          </cell>
          <cell r="D191">
            <v>4985414201297</v>
          </cell>
        </row>
        <row r="192">
          <cell r="A192">
            <v>201300</v>
          </cell>
          <cell r="B192" t="str">
            <v>ASHBY ｵｯﾄﾏﾝ BR</v>
          </cell>
          <cell r="C192" t="str">
            <v>ASHBY OT BR</v>
          </cell>
          <cell r="D192">
            <v>4985414201303</v>
          </cell>
        </row>
        <row r="193">
          <cell r="A193">
            <v>201301</v>
          </cell>
          <cell r="B193" t="str">
            <v>ASHBY ｵｯﾄﾏﾝ GR</v>
          </cell>
          <cell r="C193" t="str">
            <v>ASHBY OT GR</v>
          </cell>
          <cell r="D193">
            <v>4985414201310</v>
          </cell>
        </row>
        <row r="194">
          <cell r="A194">
            <v>201302</v>
          </cell>
          <cell r="B194" t="str">
            <v>ASHBY ｵｯﾄﾏﾝ RE</v>
          </cell>
          <cell r="C194" t="str">
            <v>ASHBY OT RE</v>
          </cell>
          <cell r="D194">
            <v>4985414201327</v>
          </cell>
        </row>
        <row r="195">
          <cell r="A195">
            <v>201303</v>
          </cell>
          <cell r="B195" t="str">
            <v>ASHBY ｵｯﾄﾏﾝ BE</v>
          </cell>
          <cell r="C195" t="str">
            <v>ASHBY OT BE</v>
          </cell>
          <cell r="D195">
            <v>4985414201334</v>
          </cell>
        </row>
        <row r="196">
          <cell r="A196">
            <v>201304</v>
          </cell>
          <cell r="B196" t="str">
            <v>ASHBY ｵｯﾄﾏﾝ CH</v>
          </cell>
          <cell r="C196" t="str">
            <v>ASHBY OT CH</v>
          </cell>
          <cell r="D196">
            <v>4985414201341</v>
          </cell>
        </row>
        <row r="197">
          <cell r="A197">
            <v>201305</v>
          </cell>
          <cell r="B197" t="str">
            <v>ASHBY ｵｯﾄﾏﾝ BL</v>
          </cell>
          <cell r="C197" t="str">
            <v>ASHBY OT BL</v>
          </cell>
          <cell r="D197">
            <v>4985414201358</v>
          </cell>
        </row>
        <row r="198">
          <cell r="A198">
            <v>201306</v>
          </cell>
          <cell r="B198" t="str">
            <v>ASHBY ｵｯﾄﾏﾝ DBL</v>
          </cell>
          <cell r="C198" t="str">
            <v>ASHBY OT DBL</v>
          </cell>
          <cell r="D198">
            <v>4985414201365</v>
          </cell>
        </row>
        <row r="199">
          <cell r="A199">
            <v>201307</v>
          </cell>
          <cell r="B199" t="str">
            <v>ASHBY ｵｯﾄﾏﾝ LBL</v>
          </cell>
          <cell r="C199" t="str">
            <v>ASHBY OT LBL</v>
          </cell>
          <cell r="D199">
            <v>4985414201372</v>
          </cell>
        </row>
        <row r="200">
          <cell r="A200">
            <v>201308</v>
          </cell>
          <cell r="B200" t="str">
            <v>ASHBY ｵｯﾄﾏﾝ DPK</v>
          </cell>
          <cell r="C200" t="str">
            <v>ASHBY OT DPK</v>
          </cell>
          <cell r="D200">
            <v>4985414201389</v>
          </cell>
        </row>
        <row r="201">
          <cell r="A201">
            <v>201309</v>
          </cell>
          <cell r="B201" t="str">
            <v>ASHBY ｵｯﾄﾏﾝ PK</v>
          </cell>
          <cell r="C201" t="str">
            <v>ASHBY OT PK</v>
          </cell>
          <cell r="D201">
            <v>4985414201396</v>
          </cell>
        </row>
        <row r="202">
          <cell r="A202">
            <v>201400</v>
          </cell>
          <cell r="B202" t="str">
            <v>ASHBY 3Pｿﾌｧ BR　①</v>
          </cell>
          <cell r="C202" t="str">
            <v>ASHBY 3P BR　(2-1)</v>
          </cell>
          <cell r="D202">
            <v>4985414201402</v>
          </cell>
        </row>
        <row r="203">
          <cell r="A203">
            <v>201401</v>
          </cell>
          <cell r="B203" t="str">
            <v>ASHBY 3Pｿﾌｧ GR　①</v>
          </cell>
          <cell r="C203" t="str">
            <v>ASHBY 3P GR　(2-1)</v>
          </cell>
          <cell r="D203">
            <v>4985414201419</v>
          </cell>
        </row>
        <row r="204">
          <cell r="A204">
            <v>201402</v>
          </cell>
          <cell r="B204" t="str">
            <v>ASHBY 3Pｿﾌｧ RE　①</v>
          </cell>
          <cell r="C204" t="str">
            <v>ASHBY 3P RE　(2-1)</v>
          </cell>
          <cell r="D204">
            <v>4985414201426</v>
          </cell>
        </row>
        <row r="205">
          <cell r="A205">
            <v>201403</v>
          </cell>
          <cell r="B205" t="str">
            <v>ASHBY 3Pｿﾌｧ BE　①</v>
          </cell>
          <cell r="C205" t="str">
            <v>ASHBY 3P BE　(2-1)</v>
          </cell>
          <cell r="D205">
            <v>4985414201433</v>
          </cell>
        </row>
        <row r="206">
          <cell r="A206">
            <v>201404</v>
          </cell>
          <cell r="B206" t="str">
            <v>ASHBY 3Pｿﾌｧ CH　①</v>
          </cell>
          <cell r="C206" t="str">
            <v>ASHBY 3P CH　(2-1)</v>
          </cell>
          <cell r="D206">
            <v>4985414201440</v>
          </cell>
        </row>
        <row r="207">
          <cell r="A207">
            <v>201405</v>
          </cell>
          <cell r="B207" t="str">
            <v>ASHBY 3Pｿﾌｧ BL　①</v>
          </cell>
          <cell r="C207" t="str">
            <v>ASHBY 3P BL　(2-1)</v>
          </cell>
          <cell r="D207">
            <v>4985414201457</v>
          </cell>
        </row>
        <row r="208">
          <cell r="A208">
            <v>201406</v>
          </cell>
          <cell r="B208" t="str">
            <v>ASHBY 3Pｿﾌｧ DBL　①</v>
          </cell>
          <cell r="C208" t="str">
            <v>ASHBY 3P DBL　(2-1)</v>
          </cell>
          <cell r="D208">
            <v>4985414201464</v>
          </cell>
        </row>
        <row r="209">
          <cell r="A209">
            <v>201407</v>
          </cell>
          <cell r="B209" t="str">
            <v>ASHBY 3Pｿﾌｧ LBL　①</v>
          </cell>
          <cell r="C209" t="str">
            <v>ASHBY 3P LBL　(2-1)</v>
          </cell>
          <cell r="D209">
            <v>4985414201471</v>
          </cell>
        </row>
        <row r="210">
          <cell r="A210">
            <v>201408</v>
          </cell>
          <cell r="B210" t="str">
            <v>ASHBY 3Pｿﾌｧ DPK　①</v>
          </cell>
          <cell r="C210" t="str">
            <v>ASHBY 3P DPK　(2-1)</v>
          </cell>
          <cell r="D210">
            <v>4985414201488</v>
          </cell>
        </row>
        <row r="211">
          <cell r="A211">
            <v>201409</v>
          </cell>
          <cell r="B211" t="str">
            <v>ASHBY 3Pｿﾌｧ PK　①</v>
          </cell>
          <cell r="C211" t="str">
            <v>ASHBY 3P PK　(2-1)</v>
          </cell>
          <cell r="D211">
            <v>4985414201495</v>
          </cell>
        </row>
        <row r="212">
          <cell r="A212">
            <v>201410</v>
          </cell>
          <cell r="B212" t="str">
            <v>ASHBY 3Pｿﾌｧ BR　②</v>
          </cell>
          <cell r="C212" t="str">
            <v>ASHBY 3P BR　(2-2)</v>
          </cell>
          <cell r="D212">
            <v>4985414201402</v>
          </cell>
        </row>
        <row r="213">
          <cell r="A213">
            <v>201411</v>
          </cell>
          <cell r="B213" t="str">
            <v>ASHBY 3Pｿﾌｧ GR　②</v>
          </cell>
          <cell r="C213" t="str">
            <v>ASHBY 3P GR　(2-2)</v>
          </cell>
          <cell r="D213">
            <v>4985414201419</v>
          </cell>
        </row>
        <row r="214">
          <cell r="A214">
            <v>201412</v>
          </cell>
          <cell r="B214" t="str">
            <v>ASHBY 3Pｿﾌｧ RE　②</v>
          </cell>
          <cell r="C214" t="str">
            <v>ASHBY 3P RE　(2-2)</v>
          </cell>
          <cell r="D214">
            <v>4985414201426</v>
          </cell>
        </row>
        <row r="215">
          <cell r="A215">
            <v>201413</v>
          </cell>
          <cell r="B215" t="str">
            <v>ASHBY 3Pｿﾌｧ BE　②</v>
          </cell>
          <cell r="C215" t="str">
            <v>ASHBY 3P BE　(2-2)</v>
          </cell>
          <cell r="D215">
            <v>4985414201433</v>
          </cell>
        </row>
        <row r="216">
          <cell r="A216">
            <v>201414</v>
          </cell>
          <cell r="B216" t="str">
            <v>ASHBY 3Pｿﾌｧ CH　②</v>
          </cell>
          <cell r="C216" t="str">
            <v>ASHBY 3P CH　(2-2)</v>
          </cell>
          <cell r="D216">
            <v>4985414201440</v>
          </cell>
        </row>
        <row r="217">
          <cell r="A217">
            <v>201415</v>
          </cell>
          <cell r="B217" t="str">
            <v>ASHBY 3Pｿﾌｧ BL　②</v>
          </cell>
          <cell r="C217" t="str">
            <v>ASHBY 3P BL　(2-2)</v>
          </cell>
          <cell r="D217">
            <v>4985414201457</v>
          </cell>
        </row>
        <row r="218">
          <cell r="A218">
            <v>201416</v>
          </cell>
          <cell r="B218" t="str">
            <v>ASHBY 3Pｿﾌｧ DBL　②</v>
          </cell>
          <cell r="C218" t="str">
            <v>ASHBY 3P DBL　(2-2)</v>
          </cell>
          <cell r="D218">
            <v>4985414201464</v>
          </cell>
        </row>
        <row r="219">
          <cell r="A219">
            <v>201417</v>
          </cell>
          <cell r="B219" t="str">
            <v>ASHBY 3Pｿﾌｧ LBL　②</v>
          </cell>
          <cell r="C219" t="str">
            <v>ASHBY 3P LBL　(2-2)</v>
          </cell>
          <cell r="D219">
            <v>4985414201471</v>
          </cell>
        </row>
        <row r="220">
          <cell r="A220">
            <v>201418</v>
          </cell>
          <cell r="B220" t="str">
            <v>ASHBY 3Pｿﾌｧ DPK　②</v>
          </cell>
          <cell r="C220" t="str">
            <v>ASHBY 3P DPK　(2-2)</v>
          </cell>
          <cell r="D220">
            <v>4985414201488</v>
          </cell>
        </row>
        <row r="221">
          <cell r="A221">
            <v>201419</v>
          </cell>
          <cell r="B221" t="str">
            <v>ASHBY 3Pｿﾌｧ PK　②</v>
          </cell>
          <cell r="C221" t="str">
            <v>ASHBY 3P PK　(2-2)</v>
          </cell>
          <cell r="D221">
            <v>4985414201495</v>
          </cell>
        </row>
        <row r="222">
          <cell r="A222">
            <v>201501</v>
          </cell>
          <cell r="B222" t="str">
            <v>RIA 3Pｿﾌｧ BR　①</v>
          </cell>
          <cell r="C222" t="str">
            <v>RIA 3P BR　(2-1)</v>
          </cell>
          <cell r="D222">
            <v>4985414201518</v>
          </cell>
        </row>
        <row r="223">
          <cell r="A223">
            <v>201502</v>
          </cell>
          <cell r="B223" t="str">
            <v>RIA 3Pｿﾌｧ BE　①</v>
          </cell>
          <cell r="C223" t="str">
            <v>RIA 3P BE　(2-1)</v>
          </cell>
          <cell r="D223">
            <v>4985414201525</v>
          </cell>
        </row>
        <row r="224">
          <cell r="A224">
            <v>201503</v>
          </cell>
          <cell r="B224" t="str">
            <v>RIA 3Pｿﾌｧ CH　①</v>
          </cell>
          <cell r="C224" t="str">
            <v>RIA 3P CH　(2-1)</v>
          </cell>
          <cell r="D224">
            <v>4985414201532</v>
          </cell>
        </row>
        <row r="225">
          <cell r="A225">
            <v>201504</v>
          </cell>
          <cell r="B225" t="str">
            <v>RIA 3Pｿﾌｧ BL　①</v>
          </cell>
          <cell r="C225" t="str">
            <v>RIA 3P BL　(2-1)</v>
          </cell>
          <cell r="D225">
            <v>4985414201549</v>
          </cell>
        </row>
        <row r="226">
          <cell r="A226">
            <v>201505</v>
          </cell>
          <cell r="B226" t="str">
            <v>RIA 3Pｿﾌｧ DBL　①</v>
          </cell>
          <cell r="C226" t="str">
            <v>RIA 3P DBL　(2-1)</v>
          </cell>
          <cell r="D226">
            <v>4985414201556</v>
          </cell>
        </row>
        <row r="227">
          <cell r="A227">
            <v>201506</v>
          </cell>
          <cell r="B227" t="str">
            <v>RIA 3Pｿﾌｧ LBL　①</v>
          </cell>
          <cell r="C227" t="str">
            <v>RIA 3P LBL　(2-1)</v>
          </cell>
          <cell r="D227">
            <v>4985414201563</v>
          </cell>
        </row>
        <row r="228">
          <cell r="A228">
            <v>201507</v>
          </cell>
          <cell r="B228" t="str">
            <v>RIA 3Pｿﾌｧ RE　①</v>
          </cell>
          <cell r="C228" t="str">
            <v>RIA 3P RE　(2-1)</v>
          </cell>
          <cell r="D228">
            <v>4985414201570</v>
          </cell>
        </row>
        <row r="229">
          <cell r="A229">
            <v>201508</v>
          </cell>
          <cell r="B229" t="str">
            <v>RIA 3Pｿﾌｧ GY　①</v>
          </cell>
          <cell r="C229" t="str">
            <v>RIA 3P GY　(2-1)</v>
          </cell>
          <cell r="D229">
            <v>4985414201587</v>
          </cell>
        </row>
        <row r="230">
          <cell r="A230">
            <v>201509</v>
          </cell>
          <cell r="B230" t="str">
            <v>RIA 3Pｿﾌｧ GR　①</v>
          </cell>
          <cell r="C230" t="str">
            <v>RIA 3P GR　(2-1)</v>
          </cell>
          <cell r="D230">
            <v>4985414201594</v>
          </cell>
        </row>
        <row r="231">
          <cell r="A231">
            <v>201511</v>
          </cell>
          <cell r="B231" t="str">
            <v>RIA 3Pｿﾌｧ BR　②</v>
          </cell>
          <cell r="C231" t="str">
            <v>RIA 3P BR　(2-2)</v>
          </cell>
          <cell r="D231">
            <v>4985414201518</v>
          </cell>
        </row>
        <row r="232">
          <cell r="A232">
            <v>201512</v>
          </cell>
          <cell r="B232" t="str">
            <v>RIA 3Pｿﾌｧ BE　②</v>
          </cell>
          <cell r="C232" t="str">
            <v>RIA 3P BE　(2-2)</v>
          </cell>
          <cell r="D232">
            <v>4985414201525</v>
          </cell>
        </row>
        <row r="233">
          <cell r="A233">
            <v>201513</v>
          </cell>
          <cell r="B233" t="str">
            <v>RIA 3Pｿﾌｧ CH　②</v>
          </cell>
          <cell r="C233" t="str">
            <v>RIA 3P CH　(2-2)</v>
          </cell>
          <cell r="D233">
            <v>4985414201532</v>
          </cell>
        </row>
        <row r="234">
          <cell r="A234">
            <v>201514</v>
          </cell>
          <cell r="B234" t="str">
            <v>RIA 3Pｿﾌｧ BL　②</v>
          </cell>
          <cell r="C234" t="str">
            <v>RIA 3P BL　(2-2)</v>
          </cell>
          <cell r="D234">
            <v>4985414201549</v>
          </cell>
        </row>
        <row r="235">
          <cell r="A235">
            <v>201515</v>
          </cell>
          <cell r="B235" t="str">
            <v>RIA 3Pｿﾌｧ DBL　②</v>
          </cell>
          <cell r="C235" t="str">
            <v>RIA 3P DBL　(2-2)</v>
          </cell>
          <cell r="D235">
            <v>4985414201556</v>
          </cell>
        </row>
        <row r="236">
          <cell r="A236">
            <v>201516</v>
          </cell>
          <cell r="B236" t="str">
            <v>RIA 3Pｿﾌｧ LBL　②</v>
          </cell>
          <cell r="C236" t="str">
            <v>RIA 3P LBL　(2-2)</v>
          </cell>
          <cell r="D236">
            <v>4985414201563</v>
          </cell>
        </row>
        <row r="237">
          <cell r="A237">
            <v>201517</v>
          </cell>
          <cell r="B237" t="str">
            <v>RIA 3Pｿﾌｧ RE　②</v>
          </cell>
          <cell r="C237" t="str">
            <v>RIA 3P RE　(2-2)</v>
          </cell>
          <cell r="D237">
            <v>4985414201570</v>
          </cell>
        </row>
        <row r="238">
          <cell r="A238">
            <v>201518</v>
          </cell>
          <cell r="B238" t="str">
            <v>RIA 3Pｿﾌｧ GY　②</v>
          </cell>
          <cell r="C238" t="str">
            <v>RIA 3P GY　(2-2)</v>
          </cell>
          <cell r="D238">
            <v>4985414201587</v>
          </cell>
        </row>
        <row r="239">
          <cell r="A239">
            <v>201519</v>
          </cell>
          <cell r="B239" t="str">
            <v>RIA 3Pｿﾌｧ GR　②</v>
          </cell>
          <cell r="C239" t="str">
            <v>RIA 3P GR　(2-2)</v>
          </cell>
          <cell r="D239">
            <v>4985414201594</v>
          </cell>
        </row>
        <row r="240">
          <cell r="A240">
            <v>201600</v>
          </cell>
          <cell r="B240" t="str">
            <v>ASHBY 100ｿﾌｧ BR</v>
          </cell>
          <cell r="C240" t="str">
            <v>ASHBY 100 BR</v>
          </cell>
          <cell r="D240">
            <v>4985414201600</v>
          </cell>
        </row>
        <row r="241">
          <cell r="A241">
            <v>201601</v>
          </cell>
          <cell r="B241" t="str">
            <v>ASHBY 100ｿﾌｧ BR IV</v>
          </cell>
          <cell r="C241" t="str">
            <v>ASHBY 100 BR IV</v>
          </cell>
          <cell r="D241">
            <v>4985414201617</v>
          </cell>
        </row>
        <row r="242">
          <cell r="A242">
            <v>201602</v>
          </cell>
          <cell r="B242" t="str">
            <v>ASHBY 100ｿﾌｧ LBL IV</v>
          </cell>
          <cell r="C242" t="str">
            <v>ASHBY 100 LBL IV</v>
          </cell>
          <cell r="D242">
            <v>4985414201624</v>
          </cell>
        </row>
        <row r="243">
          <cell r="A243">
            <v>201603</v>
          </cell>
          <cell r="B243" t="str">
            <v>ASHBY 100ｿﾌｧ GY IV</v>
          </cell>
          <cell r="C243" t="str">
            <v>ASHBY 100 GY IV</v>
          </cell>
          <cell r="D243">
            <v>4985414201631</v>
          </cell>
        </row>
        <row r="244">
          <cell r="A244">
            <v>201604</v>
          </cell>
          <cell r="B244" t="str">
            <v>ASHBY 100ｿﾌｧ BR DNA</v>
          </cell>
          <cell r="C244" t="str">
            <v>ASHBY 100 BR DNA</v>
          </cell>
          <cell r="D244">
            <v>4985414201648</v>
          </cell>
        </row>
        <row r="245">
          <cell r="A245">
            <v>201605</v>
          </cell>
          <cell r="B245" t="str">
            <v>ASHBY 100ｿﾌｧ LBL DNA</v>
          </cell>
          <cell r="C245" t="str">
            <v>ASHBY 100 LBL DNA</v>
          </cell>
          <cell r="D245">
            <v>4985414201655</v>
          </cell>
        </row>
        <row r="246">
          <cell r="A246">
            <v>201606</v>
          </cell>
          <cell r="B246" t="str">
            <v>ASHBY 100ｿﾌｧ LBL</v>
          </cell>
          <cell r="C246" t="str">
            <v>ASHBY 100 LBL</v>
          </cell>
          <cell r="D246">
            <v>4985414201662</v>
          </cell>
        </row>
        <row r="247">
          <cell r="A247">
            <v>201607</v>
          </cell>
          <cell r="B247" t="str">
            <v>ASHBY 100ｿﾌｧ GY DNA</v>
          </cell>
          <cell r="C247" t="str">
            <v>ASHBY 100 GY DNA</v>
          </cell>
          <cell r="D247">
            <v>4985414201679</v>
          </cell>
        </row>
        <row r="248">
          <cell r="A248">
            <v>201608</v>
          </cell>
          <cell r="B248" t="str">
            <v>ASHBY 100ｿﾌｧ GY</v>
          </cell>
          <cell r="C248" t="str">
            <v>ASHBY 100 GY</v>
          </cell>
          <cell r="D248">
            <v>4985414201686</v>
          </cell>
        </row>
        <row r="249">
          <cell r="A249">
            <v>201609</v>
          </cell>
          <cell r="B249" t="str">
            <v>ASHBY 100ｿﾌｧ GR</v>
          </cell>
          <cell r="C249" t="str">
            <v>ASHBY 100 GR</v>
          </cell>
          <cell r="D249">
            <v>4985414201693</v>
          </cell>
        </row>
        <row r="250">
          <cell r="A250">
            <v>201702</v>
          </cell>
          <cell r="B250" t="str">
            <v xml:space="preserve">GENNAｶｳﾁｿﾌｧ BR DNA      </v>
          </cell>
          <cell r="C250" t="str">
            <v xml:space="preserve">GENNA CO BR DNA     </v>
          </cell>
          <cell r="D250">
            <v>4985414201723</v>
          </cell>
        </row>
        <row r="251">
          <cell r="A251">
            <v>201703</v>
          </cell>
          <cell r="B251" t="str">
            <v xml:space="preserve">GENNAｶｳﾁｿﾌｧ LBL DNA   </v>
          </cell>
          <cell r="C251" t="str">
            <v xml:space="preserve">GENNA CO LBL DNA  </v>
          </cell>
          <cell r="D251">
            <v>4985414201730</v>
          </cell>
        </row>
        <row r="252">
          <cell r="A252">
            <v>201704</v>
          </cell>
          <cell r="B252" t="str">
            <v xml:space="preserve">GENNAｶｳﾁｿﾌｧ GY DNA   </v>
          </cell>
          <cell r="C252" t="str">
            <v xml:space="preserve">GENNA CO GY DNA     </v>
          </cell>
          <cell r="D252">
            <v>4985414201747</v>
          </cell>
        </row>
        <row r="253">
          <cell r="A253">
            <v>201705</v>
          </cell>
          <cell r="B253" t="str">
            <v>GENNAｶｳﾁｿﾌｧ BR</v>
          </cell>
          <cell r="C253" t="str">
            <v>GENNA CO BR</v>
          </cell>
          <cell r="D253">
            <v>4985414201754</v>
          </cell>
        </row>
        <row r="254">
          <cell r="A254">
            <v>201707</v>
          </cell>
          <cell r="B254" t="str">
            <v>GENNAｶｳﾁｿﾌｧ LBL</v>
          </cell>
          <cell r="C254" t="str">
            <v>GENNA CO LBL</v>
          </cell>
          <cell r="D254">
            <v>4985414201778</v>
          </cell>
        </row>
        <row r="255">
          <cell r="A255">
            <v>201708</v>
          </cell>
          <cell r="B255" t="str">
            <v>GENNAｶｳﾁｿﾌｧ GY</v>
          </cell>
          <cell r="C255" t="str">
            <v>GENNA CO GY</v>
          </cell>
          <cell r="D255">
            <v>4985414201785</v>
          </cell>
        </row>
        <row r="256">
          <cell r="A256">
            <v>201709</v>
          </cell>
          <cell r="B256" t="str">
            <v xml:space="preserve">GENNAｶｳﾁｿﾌｧ GY DNA     </v>
          </cell>
          <cell r="C256" t="str">
            <v xml:space="preserve">GENNA CO GY DNA     </v>
          </cell>
          <cell r="D256">
            <v>4985414201747</v>
          </cell>
        </row>
        <row r="257">
          <cell r="A257">
            <v>201800</v>
          </cell>
          <cell r="B257" t="str">
            <v xml:space="preserve">GENNAｶｳﾁｿﾌｧ BR IV  </v>
          </cell>
          <cell r="C257" t="str">
            <v xml:space="preserve">GENNA CO BR IV  </v>
          </cell>
          <cell r="D257">
            <v>4985414201808</v>
          </cell>
        </row>
        <row r="258">
          <cell r="A258">
            <v>201801</v>
          </cell>
          <cell r="B258" t="str">
            <v xml:space="preserve">GENNAｶｳﾁｿﾌｧ LBL IV       </v>
          </cell>
          <cell r="C258" t="str">
            <v xml:space="preserve">GENNA CO LBL IV  </v>
          </cell>
          <cell r="D258">
            <v>4985414201815</v>
          </cell>
        </row>
        <row r="259">
          <cell r="A259">
            <v>201802</v>
          </cell>
          <cell r="B259" t="str">
            <v xml:space="preserve">GENNAｶｳﾁｿﾌｧ GY IV     </v>
          </cell>
          <cell r="C259" t="str">
            <v xml:space="preserve">GENNA CO GY IV    </v>
          </cell>
          <cell r="D259">
            <v>4985414201822</v>
          </cell>
        </row>
        <row r="260">
          <cell r="A260">
            <v>212000</v>
          </cell>
          <cell r="B260" t="str">
            <v xml:space="preserve">ｴﾄ2Pｿﾌｧ WH </v>
          </cell>
          <cell r="C260" t="str">
            <v>FFETO 2P WH</v>
          </cell>
          <cell r="D260">
            <v>4985414212002</v>
          </cell>
        </row>
        <row r="261">
          <cell r="A261">
            <v>212100</v>
          </cell>
          <cell r="B261" t="str">
            <v xml:space="preserve">ﾌｴﾙ2Pｿﾌｧ BR                     </v>
          </cell>
          <cell r="C261" t="str">
            <v xml:space="preserve">FUELE 2P BR  </v>
          </cell>
          <cell r="D261">
            <v>4985414212101</v>
          </cell>
        </row>
        <row r="262">
          <cell r="A262">
            <v>212200</v>
          </cell>
          <cell r="B262" t="str">
            <v xml:space="preserve">ﾌｴﾙ1Pｿﾌｧ 左背 BR   </v>
          </cell>
          <cell r="C262" t="str">
            <v>FUELE 1P-L BR</v>
          </cell>
          <cell r="D262">
            <v>4985414212200</v>
          </cell>
        </row>
        <row r="263">
          <cell r="A263">
            <v>212300</v>
          </cell>
          <cell r="B263" t="str">
            <v xml:space="preserve">ﾌｴﾙ1Pｿﾌｧ 右背 BR </v>
          </cell>
          <cell r="C263" t="str">
            <v xml:space="preserve">FUELE 1P-R BR  </v>
          </cell>
          <cell r="D263">
            <v>4985414212309</v>
          </cell>
        </row>
        <row r="264">
          <cell r="A264">
            <v>212400</v>
          </cell>
          <cell r="B264" t="str">
            <v xml:space="preserve">ﾌｴﾙ2Pｿﾌｧ GY   </v>
          </cell>
          <cell r="C264" t="str">
            <v xml:space="preserve">FUELE 2P GY   </v>
          </cell>
          <cell r="D264">
            <v>4985414212408</v>
          </cell>
        </row>
        <row r="265">
          <cell r="A265">
            <v>212500</v>
          </cell>
          <cell r="B265" t="str">
            <v xml:space="preserve">ﾌｴﾙ1Pｿﾌｧ 左背 GY  </v>
          </cell>
          <cell r="C265" t="str">
            <v xml:space="preserve">FUELE 1P-L GY   </v>
          </cell>
          <cell r="D265">
            <v>4985414212507</v>
          </cell>
        </row>
        <row r="266">
          <cell r="A266">
            <v>212600</v>
          </cell>
          <cell r="B266" t="str">
            <v xml:space="preserve">ﾌｴﾙ1Pｿﾌｧ 右背 GY     </v>
          </cell>
          <cell r="C266" t="str">
            <v xml:space="preserve">FUELE 1P-R GY  </v>
          </cell>
          <cell r="D266">
            <v>4985414212606</v>
          </cell>
        </row>
        <row r="267">
          <cell r="A267">
            <v>212700</v>
          </cell>
          <cell r="B267" t="str">
            <v>ﾛｺﾗ1Pｿﾌｧ BR</v>
          </cell>
          <cell r="C267" t="str">
            <v>ROCOLOR 1P BR</v>
          </cell>
          <cell r="D267">
            <v>4985414212705</v>
          </cell>
        </row>
        <row r="268">
          <cell r="A268">
            <v>212800</v>
          </cell>
          <cell r="B268" t="str">
            <v>ﾛｺﾗ1Pｿﾌｧ GY</v>
          </cell>
          <cell r="C268" t="str">
            <v>ROCOLOR 1P GY</v>
          </cell>
          <cell r="D268">
            <v>4985414212804</v>
          </cell>
        </row>
        <row r="269">
          <cell r="A269">
            <v>212900</v>
          </cell>
          <cell r="B269" t="str">
            <v>ﾛｺﾗ1Pｿﾌｧ BL</v>
          </cell>
          <cell r="C269" t="str">
            <v xml:space="preserve">ROCOLOR 1P BL </v>
          </cell>
          <cell r="D269">
            <v>4985414212903</v>
          </cell>
        </row>
        <row r="270">
          <cell r="A270">
            <v>213000</v>
          </cell>
          <cell r="B270" t="str">
            <v>ﾛｺﾗ1Pｿﾌｧ GR</v>
          </cell>
          <cell r="C270" t="str">
            <v xml:space="preserve">ROCOLOR 1P GR  </v>
          </cell>
          <cell r="D270">
            <v>4985414213009</v>
          </cell>
        </row>
        <row r="271">
          <cell r="A271">
            <v>213100</v>
          </cell>
          <cell r="B271" t="str">
            <v>ﾛｺﾗ1Pｿﾌｧ IV</v>
          </cell>
          <cell r="C271" t="str">
            <v xml:space="preserve">ROCOLOR 1P IV  </v>
          </cell>
          <cell r="D271">
            <v>4985414213108</v>
          </cell>
        </row>
        <row r="272">
          <cell r="A272">
            <v>213200</v>
          </cell>
          <cell r="B272" t="str">
            <v>ﾛｺﾗ2Pｿﾌｧ BR</v>
          </cell>
          <cell r="C272" t="str">
            <v xml:space="preserve">ROCOLOR 2P BR </v>
          </cell>
          <cell r="D272">
            <v>4985414213207</v>
          </cell>
        </row>
        <row r="273">
          <cell r="A273">
            <v>213300</v>
          </cell>
          <cell r="B273" t="str">
            <v>ﾛｺﾗ2Pｿﾌｧ GY</v>
          </cell>
          <cell r="C273" t="str">
            <v>ROCOLOR 2P GY</v>
          </cell>
          <cell r="D273">
            <v>4985414213306</v>
          </cell>
        </row>
        <row r="274">
          <cell r="A274">
            <v>213400</v>
          </cell>
          <cell r="B274" t="str">
            <v>ﾛｺﾗ2Pｿﾌｧ BL</v>
          </cell>
          <cell r="C274" t="str">
            <v xml:space="preserve">ROCOLOR 2P BL   </v>
          </cell>
          <cell r="D274">
            <v>4985414213405</v>
          </cell>
        </row>
        <row r="275">
          <cell r="A275">
            <v>213500</v>
          </cell>
          <cell r="B275" t="str">
            <v xml:space="preserve">ﾛｺﾗ2Pｿﾌｧ GR  </v>
          </cell>
          <cell r="C275" t="str">
            <v xml:space="preserve">ROCOLOR 2P GR </v>
          </cell>
          <cell r="D275">
            <v>4985414213504</v>
          </cell>
        </row>
        <row r="276">
          <cell r="A276">
            <v>213600</v>
          </cell>
          <cell r="B276" t="str">
            <v>ﾛｺﾗ2Pｿﾌｧ IV</v>
          </cell>
          <cell r="C276" t="str">
            <v>ROCOLOR 2P IV</v>
          </cell>
          <cell r="D276">
            <v>4985414213603</v>
          </cell>
        </row>
        <row r="277">
          <cell r="A277">
            <v>213700</v>
          </cell>
          <cell r="B277" t="str">
            <v xml:space="preserve">ﾗﾌｨﾚﾝｼﾞFFLU120-45LH WH    </v>
          </cell>
          <cell r="C277" t="str">
            <v>FFLU120-45LH WH</v>
          </cell>
          <cell r="D277">
            <v>4985414213702</v>
          </cell>
        </row>
        <row r="278">
          <cell r="A278">
            <v>268000</v>
          </cell>
          <cell r="B278" t="str">
            <v>ﾗﾌｨｽﾊﾟｲｽﾗｯｸFFLU40-40SR WH</v>
          </cell>
          <cell r="C278" t="str">
            <v>FFLU40-40SR WH</v>
          </cell>
          <cell r="D278">
            <v>4985414268009</v>
          </cell>
        </row>
        <row r="279">
          <cell r="A279">
            <v>268002</v>
          </cell>
          <cell r="B279" t="str">
            <v>ﾗﾌｨｽﾊﾟｲｽﾗｯｸFFLU40-40SR DNA</v>
          </cell>
          <cell r="C279" t="str">
            <v>FFLU40-40SR DNA</v>
          </cell>
          <cell r="D279">
            <v>4985414268023</v>
          </cell>
        </row>
        <row r="280">
          <cell r="A280">
            <v>268003</v>
          </cell>
          <cell r="B280" t="str">
            <v>ﾗﾌｨｽﾊﾟｲｽﾗｯｸFFLU40-40SR LBR</v>
          </cell>
          <cell r="C280" t="str">
            <v>FFLU40-40SR LBR</v>
          </cell>
          <cell r="D280">
            <v>4985414268030</v>
          </cell>
        </row>
        <row r="281">
          <cell r="A281">
            <v>268004</v>
          </cell>
          <cell r="B281" t="str">
            <v>ﾗﾌｨｽﾊﾟｲｽﾗｯｸFFLU40-40SR WH/NA</v>
          </cell>
          <cell r="C281" t="str">
            <v>FFLU40-40SR WH/NA</v>
          </cell>
          <cell r="D281">
            <v>4985414268047</v>
          </cell>
        </row>
        <row r="282">
          <cell r="A282">
            <v>268005</v>
          </cell>
          <cell r="B282" t="str">
            <v>ﾗﾌｨｽﾊﾟｲｽﾗｯｸFFLU40-40SR NA/WH</v>
          </cell>
          <cell r="C282" t="str">
            <v>FFLU40-40SR NA/WH</v>
          </cell>
          <cell r="D282">
            <v>4985414268054</v>
          </cell>
        </row>
        <row r="283">
          <cell r="A283">
            <v>268100</v>
          </cell>
          <cell r="B283" t="str">
            <v>ｸｳﾞｪﾙﾍﾞｯﾄﾞS OWH①</v>
          </cell>
          <cell r="C283" t="str">
            <v>FFKV100S OWH(2-1)</v>
          </cell>
          <cell r="D283">
            <v>4985414268108</v>
          </cell>
        </row>
        <row r="284">
          <cell r="A284">
            <v>268110</v>
          </cell>
          <cell r="B284" t="str">
            <v>ｸｳﾞｪﾙﾍﾞｯﾄﾞS OWH②</v>
          </cell>
          <cell r="C284" t="str">
            <v>FFKV100S OWH(2-2)</v>
          </cell>
          <cell r="D284">
            <v>4985414268108</v>
          </cell>
        </row>
        <row r="285">
          <cell r="A285">
            <v>268200</v>
          </cell>
          <cell r="B285" t="str">
            <v>ﾘﾃﾗﾍﾞｯﾄﾞS WH①</v>
          </cell>
          <cell r="C285" t="str">
            <v>LITB S WH(2-1)</v>
          </cell>
          <cell r="D285" t="str">
            <v xml:space="preserve">             </v>
          </cell>
        </row>
        <row r="286">
          <cell r="A286">
            <v>268201</v>
          </cell>
          <cell r="B286" t="str">
            <v>ｼﾄﾗｽﾍﾞｯﾄﾞS WH</v>
          </cell>
          <cell r="C286" t="str">
            <v>CITB S WH</v>
          </cell>
          <cell r="D286">
            <v>4985414268214</v>
          </cell>
        </row>
        <row r="287">
          <cell r="A287">
            <v>268210</v>
          </cell>
          <cell r="B287" t="str">
            <v>ﾘﾃﾗﾍﾞｯﾄﾞS WH②</v>
          </cell>
          <cell r="C287" t="str">
            <v>LITB S WH(2-2)</v>
          </cell>
          <cell r="D287" t="str">
            <v xml:space="preserve">             </v>
          </cell>
        </row>
        <row r="288">
          <cell r="A288">
            <v>268400</v>
          </cell>
          <cell r="B288" t="str">
            <v>VRENDﾃｰﾌﾞﾙﾄﾞﾚｯｻｰVR40-90D WH</v>
          </cell>
          <cell r="C288" t="str">
            <v>VR40-90D WH</v>
          </cell>
          <cell r="D288">
            <v>4985414268405</v>
          </cell>
        </row>
        <row r="289">
          <cell r="A289">
            <v>268405</v>
          </cell>
          <cell r="B289" t="str">
            <v>VRENDﾃｰﾌﾞﾙﾄﾞﾚｯｻｰVR40-90D BR</v>
          </cell>
          <cell r="C289" t="str">
            <v>VR40-90D BR</v>
          </cell>
          <cell r="D289">
            <v>4985414268450</v>
          </cell>
        </row>
        <row r="290">
          <cell r="A290">
            <v>268901</v>
          </cell>
          <cell r="B290" t="str">
            <v>ﾎﾟｰﾘｰﾛｰﾎﾞｰﾄﾞPW46-120L WH</v>
          </cell>
          <cell r="C290" t="str">
            <v>PW46-120L WH</v>
          </cell>
          <cell r="D290">
            <v>4985414268917</v>
          </cell>
        </row>
        <row r="291">
          <cell r="A291">
            <v>268902</v>
          </cell>
          <cell r="B291" t="str">
            <v>ﾎﾟｰﾘｰﾛｰﾎﾞｰﾄﾞPW46-120L BR</v>
          </cell>
          <cell r="C291" t="str">
            <v>PW46-120L BR</v>
          </cell>
          <cell r="D291">
            <v>4985414268924</v>
          </cell>
        </row>
        <row r="292">
          <cell r="A292">
            <v>268903</v>
          </cell>
          <cell r="B292" t="str">
            <v>ﾌﾞﾚﾝﾄﾞﾛｰﾎﾞｰﾄﾞFFVR45-120L WH</v>
          </cell>
          <cell r="C292" t="str">
            <v>FFVR45-120L WH</v>
          </cell>
          <cell r="D292">
            <v>4985414268931</v>
          </cell>
        </row>
        <row r="293">
          <cell r="A293">
            <v>269000</v>
          </cell>
          <cell r="B293" t="str">
            <v>◇VRENDﾛｰﾎﾞｰﾄﾞVR45-90L WH</v>
          </cell>
          <cell r="C293" t="str">
            <v>VR45-90L WH</v>
          </cell>
          <cell r="D293">
            <v>4985414269006</v>
          </cell>
        </row>
        <row r="294">
          <cell r="A294">
            <v>269001</v>
          </cell>
          <cell r="B294" t="str">
            <v>ﾎﾟｰﾘｰﾛｰﾎﾞｰﾄﾞPW46-90L WH</v>
          </cell>
          <cell r="C294" t="str">
            <v>PW46-90L WH</v>
          </cell>
          <cell r="D294">
            <v>4985414269013</v>
          </cell>
        </row>
        <row r="295">
          <cell r="A295">
            <v>269002</v>
          </cell>
          <cell r="B295" t="str">
            <v>ﾎﾟｰﾘｰﾛｰﾎﾞｰﾄﾞPW46-90L BR</v>
          </cell>
          <cell r="C295" t="str">
            <v>PW46-90L BR</v>
          </cell>
          <cell r="D295">
            <v>4985414269020</v>
          </cell>
        </row>
        <row r="296">
          <cell r="A296">
            <v>269101</v>
          </cell>
          <cell r="B296" t="str">
            <v>ﾎﾟｰﾘｰｼｪﾙﾌPW90-60S WH</v>
          </cell>
          <cell r="C296" t="str">
            <v>PW90-60S WH</v>
          </cell>
          <cell r="D296">
            <v>4985414269112</v>
          </cell>
        </row>
        <row r="297">
          <cell r="A297">
            <v>269102</v>
          </cell>
          <cell r="B297" t="str">
            <v>ﾎﾟｰﾘｰｼｪﾙﾌPW90-60S BR</v>
          </cell>
          <cell r="C297" t="str">
            <v>PW90-60S BR</v>
          </cell>
          <cell r="D297">
            <v>4985414269129</v>
          </cell>
        </row>
        <row r="298">
          <cell r="A298">
            <v>269201</v>
          </cell>
          <cell r="B298" t="str">
            <v>ﾎﾟｰﾘｰｷｬﾋﾞﾈｯﾄPW90-60G WH</v>
          </cell>
          <cell r="C298" t="str">
            <v>PW90-60G WH</v>
          </cell>
          <cell r="D298">
            <v>4985414269211</v>
          </cell>
        </row>
        <row r="299">
          <cell r="A299">
            <v>269202</v>
          </cell>
          <cell r="B299" t="str">
            <v>ﾎﾟｰﾘｰｷｬﾋﾞﾈｯﾄPW90-60G BR</v>
          </cell>
          <cell r="C299" t="str">
            <v>PW90-60G BR</v>
          </cell>
          <cell r="D299">
            <v>4985414269228</v>
          </cell>
        </row>
        <row r="300">
          <cell r="A300">
            <v>269203</v>
          </cell>
          <cell r="B300" t="str">
            <v>PWｱｸｾｻﾘｰ扉2枚木製9060 WH</v>
          </cell>
          <cell r="C300" t="str">
            <v>PWAC 2PTM 9060 WH</v>
          </cell>
          <cell r="D300">
            <v>4985414269235</v>
          </cell>
        </row>
        <row r="301">
          <cell r="A301">
            <v>269204</v>
          </cell>
          <cell r="B301" t="str">
            <v>PWｱｸｾｻﾘｰ脚4本 H48 WH</v>
          </cell>
          <cell r="C301" t="str">
            <v>PWAC 4PLEG H48 WH</v>
          </cell>
          <cell r="D301">
            <v>4985414269242</v>
          </cell>
        </row>
        <row r="302">
          <cell r="A302">
            <v>269301</v>
          </cell>
          <cell r="B302" t="str">
            <v>ﾎﾟｰﾘｰﾁｪｽﾄPW90-60H WH</v>
          </cell>
          <cell r="C302" t="str">
            <v>PW90-60H WH</v>
          </cell>
          <cell r="D302">
            <v>4985414269310</v>
          </cell>
        </row>
        <row r="303">
          <cell r="A303">
            <v>269302</v>
          </cell>
          <cell r="B303" t="str">
            <v>ﾎﾟｰﾘｰﾁｪｽﾄPW90-60H BR</v>
          </cell>
          <cell r="C303" t="str">
            <v>PW90-60H BR</v>
          </cell>
          <cell r="D303">
            <v>4985414269327</v>
          </cell>
        </row>
        <row r="304">
          <cell r="A304">
            <v>269502</v>
          </cell>
          <cell r="B304" t="str">
            <v>ﾌﾞﾚﾝﾄﾞﾃｰﾌﾞﾙﾄﾞﾚｯｻｰFFVR40-90D DNA</v>
          </cell>
          <cell r="C304" t="str">
            <v>FFVR40-90D DNA</v>
          </cell>
          <cell r="D304">
            <v>4985414269525</v>
          </cell>
        </row>
        <row r="305">
          <cell r="A305">
            <v>269505</v>
          </cell>
          <cell r="B305" t="str">
            <v>ﾌﾞﾚﾝﾄﾞﾃｰﾌﾞﾙﾄﾞﾚｯｻｰFFVR40-90D BR</v>
          </cell>
          <cell r="C305" t="str">
            <v>FFVR40-90D BR</v>
          </cell>
          <cell r="D305">
            <v>4985414269556</v>
          </cell>
        </row>
        <row r="306">
          <cell r="A306">
            <v>269602</v>
          </cell>
          <cell r="B306" t="str">
            <v>ﾌﾞﾚﾝﾄﾞﾛｰﾎﾞｰﾄﾞFFVR45-90L DNA</v>
          </cell>
          <cell r="C306" t="str">
            <v>FFVR45-90L DNA</v>
          </cell>
          <cell r="D306">
            <v>4985414269624</v>
          </cell>
        </row>
        <row r="307">
          <cell r="A307">
            <v>269605</v>
          </cell>
          <cell r="B307" t="str">
            <v>ﾌﾞﾚﾝﾄﾞﾛｰﾎﾞｰﾄﾞFFVR45-90L BR</v>
          </cell>
          <cell r="C307" t="str">
            <v>FFVR45-90L BR</v>
          </cell>
          <cell r="D307">
            <v>4985414269655</v>
          </cell>
        </row>
        <row r="308">
          <cell r="A308">
            <v>269700</v>
          </cell>
          <cell r="B308" t="str">
            <v>ﾌﾞﾚﾝﾄﾞ完成FFVRK40-90D WH</v>
          </cell>
          <cell r="C308" t="str">
            <v>FFVRK40-90D WH</v>
          </cell>
          <cell r="D308">
            <v>4985414269709</v>
          </cell>
        </row>
        <row r="309">
          <cell r="A309">
            <v>269703</v>
          </cell>
          <cell r="B309" t="str">
            <v>ﾌﾞﾚﾝﾄﾞ完成FFVRK45-90L WH</v>
          </cell>
          <cell r="C309" t="str">
            <v>FFVRK45-90L WH</v>
          </cell>
          <cell r="D309">
            <v>4985414269730</v>
          </cell>
        </row>
        <row r="310">
          <cell r="A310">
            <v>269801</v>
          </cell>
          <cell r="B310" t="str">
            <v>ｸｳﾞｪﾙﾛｰﾎﾞｰﾄﾞFFKV52-90LH OWH</v>
          </cell>
          <cell r="C310" t="str">
            <v>FFKV52-90LH OWH</v>
          </cell>
          <cell r="D310">
            <v>4985414269815</v>
          </cell>
        </row>
        <row r="311">
          <cell r="A311">
            <v>269802</v>
          </cell>
          <cell r="B311" t="str">
            <v>ｸｳﾞｪﾙｷｬﾋﾞﾈｯﾄFFKV90-45TH OWH</v>
          </cell>
          <cell r="C311" t="str">
            <v>FFKV90-45TH OWH</v>
          </cell>
          <cell r="D311">
            <v>4985414269822</v>
          </cell>
        </row>
        <row r="312">
          <cell r="A312">
            <v>269803</v>
          </cell>
          <cell r="B312" t="str">
            <v>ｸｳﾞｪﾙｷｬﾋﾞﾈｯﾄFFKV90-90T OWH</v>
          </cell>
          <cell r="C312" t="str">
            <v>FFKV90-90T OWH</v>
          </cell>
          <cell r="D312">
            <v>4985414269839</v>
          </cell>
        </row>
        <row r="313">
          <cell r="A313">
            <v>269804</v>
          </cell>
          <cell r="B313" t="str">
            <v>ｸｳﾞｪﾙﾛｰﾎﾞｰﾄﾞFFKV52-120LH OWH</v>
          </cell>
          <cell r="C313" t="str">
            <v>FFKV52-120LH OWH</v>
          </cell>
          <cell r="D313">
            <v>4985414269846</v>
          </cell>
        </row>
        <row r="314">
          <cell r="A314">
            <v>269805</v>
          </cell>
          <cell r="B314" t="str">
            <v>ｸｳﾞｪﾙﾁｪｽﾄFFKV90-60H OWH</v>
          </cell>
          <cell r="C314" t="str">
            <v>FFKV90-60H OWH</v>
          </cell>
          <cell r="D314">
            <v>4985414269853</v>
          </cell>
        </row>
        <row r="315">
          <cell r="A315">
            <v>269806</v>
          </cell>
          <cell r="B315" t="str">
            <v>ｸｳﾞｪﾙｷｬﾋﾞﾈｯﾄFFKV90-120T OWH</v>
          </cell>
          <cell r="C315" t="str">
            <v>FFKV90-120T OWH</v>
          </cell>
          <cell r="D315">
            <v>4985414269860</v>
          </cell>
        </row>
        <row r="316">
          <cell r="A316">
            <v>269901</v>
          </cell>
          <cell r="B316" t="str">
            <v>ｽﾌﾚｰ2PFｿﾌｧ WH①</v>
          </cell>
          <cell r="C316" t="str">
            <v>FFSOU 2PF(2-1) WH</v>
          </cell>
          <cell r="D316">
            <v>4985414269914</v>
          </cell>
        </row>
        <row r="317">
          <cell r="A317">
            <v>269902</v>
          </cell>
          <cell r="B317" t="str">
            <v>ｽﾌﾚｰ2PFｿﾌｧ OWH①</v>
          </cell>
          <cell r="C317" t="str">
            <v>FFSOU 2PF(2-1) OWH</v>
          </cell>
          <cell r="D317">
            <v>4985414269921</v>
          </cell>
        </row>
        <row r="318">
          <cell r="A318">
            <v>269903</v>
          </cell>
          <cell r="B318" t="str">
            <v>ｽﾌﾚｰL2PFﾛｰｿﾌｧ WH①</v>
          </cell>
          <cell r="C318" t="str">
            <v>FFSOU L2PF(2-1) WH</v>
          </cell>
          <cell r="D318">
            <v>4985414269938</v>
          </cell>
        </row>
        <row r="319">
          <cell r="A319">
            <v>269903</v>
          </cell>
          <cell r="B319" t="str">
            <v>ｽﾌﾚｰL2PFﾛｰｿﾌｧ WH①</v>
          </cell>
          <cell r="C319" t="str">
            <v>FFSOU L2PF(2-1) WH</v>
          </cell>
          <cell r="D319">
            <v>4985414269938</v>
          </cell>
        </row>
        <row r="320">
          <cell r="A320">
            <v>269904</v>
          </cell>
          <cell r="B320" t="str">
            <v>ｽﾌﾚｰL3PFﾛｰｿﾌｧ WH①</v>
          </cell>
          <cell r="C320" t="str">
            <v>FFSOU L3PF(2-1) WH</v>
          </cell>
          <cell r="D320">
            <v>4985414269945</v>
          </cell>
        </row>
        <row r="321">
          <cell r="A321">
            <v>270001</v>
          </cell>
          <cell r="B321" t="str">
            <v>ｽﾌﾚｰ2PZｿﾌｧ WH②</v>
          </cell>
          <cell r="C321" t="str">
            <v>FFSOU 2PZ(2-2) WH</v>
          </cell>
          <cell r="D321">
            <v>4985414270019</v>
          </cell>
        </row>
        <row r="322">
          <cell r="A322">
            <v>270002</v>
          </cell>
          <cell r="B322" t="str">
            <v>ｽﾌﾚｰ2PZｿﾌｧ GY②</v>
          </cell>
          <cell r="C322" t="str">
            <v>FFSOU 2PZ(2-2) GY</v>
          </cell>
          <cell r="D322">
            <v>4985414270026</v>
          </cell>
        </row>
        <row r="323">
          <cell r="A323">
            <v>270007</v>
          </cell>
          <cell r="B323" t="str">
            <v>ｽﾌﾚｰ2PZｿﾌｧ LBL②</v>
          </cell>
          <cell r="C323" t="str">
            <v>FFSOU 2PZ(2-2) LBL</v>
          </cell>
          <cell r="D323">
            <v>4985414270071</v>
          </cell>
        </row>
        <row r="324">
          <cell r="A324">
            <v>270008</v>
          </cell>
          <cell r="B324" t="str">
            <v>ｽﾌﾚｰ2PZｿﾌｧ DPK②</v>
          </cell>
          <cell r="C324" t="str">
            <v>FFSOU 2PZ(2-2) DPK</v>
          </cell>
          <cell r="D324">
            <v>4985414270088</v>
          </cell>
        </row>
        <row r="325">
          <cell r="A325">
            <v>270109</v>
          </cell>
          <cell r="B325" t="str">
            <v>ｽﾌﾚｰ1PFｿﾌｧ WH①</v>
          </cell>
          <cell r="C325" t="str">
            <v>FFSOU 1PF(2-1) WH</v>
          </cell>
          <cell r="D325">
            <v>4985414270194</v>
          </cell>
        </row>
        <row r="326">
          <cell r="A326">
            <v>270200</v>
          </cell>
          <cell r="B326" t="str">
            <v>ｽﾌﾚｰL1PFﾛｰｿﾌｧ WH①</v>
          </cell>
          <cell r="C326" t="str">
            <v>FFSOU L1PF(2-1) WH</v>
          </cell>
          <cell r="D326">
            <v>4985414270200</v>
          </cell>
        </row>
        <row r="327">
          <cell r="A327">
            <v>270201</v>
          </cell>
          <cell r="B327" t="str">
            <v>ｽﾌﾚｰ1PZｿﾌｧ WH②</v>
          </cell>
          <cell r="C327" t="str">
            <v>FFSOU 1PZ(2-2) WH</v>
          </cell>
          <cell r="D327">
            <v>4985414270217</v>
          </cell>
        </row>
        <row r="328">
          <cell r="A328">
            <v>270202</v>
          </cell>
          <cell r="B328" t="str">
            <v>ｽﾌﾚｰ1PZｿﾌｧ GY②</v>
          </cell>
          <cell r="C328" t="str">
            <v>FFSOU 1PZ(2-2) GY</v>
          </cell>
          <cell r="D328">
            <v>4985414270224</v>
          </cell>
        </row>
        <row r="329">
          <cell r="A329">
            <v>270203</v>
          </cell>
          <cell r="B329" t="str">
            <v>ｽﾌﾚｰ1PZｿﾌｧ LBL②</v>
          </cell>
          <cell r="C329" t="str">
            <v>FFSOU 1PZ(2-2) LBL</v>
          </cell>
          <cell r="D329">
            <v>4985414270231</v>
          </cell>
        </row>
        <row r="330">
          <cell r="A330">
            <v>270204</v>
          </cell>
          <cell r="B330" t="str">
            <v>ｽﾌﾚｰ1PZｿﾌｧ DPK②</v>
          </cell>
          <cell r="C330" t="str">
            <v>FFSOU 1PZ(2-2) DPK</v>
          </cell>
          <cell r="D330">
            <v>4985414270248</v>
          </cell>
        </row>
        <row r="331">
          <cell r="A331">
            <v>270205</v>
          </cell>
          <cell r="B331" t="str">
            <v>ｽﾌﾚｰ3PFｿﾌｧ WH①</v>
          </cell>
          <cell r="C331" t="str">
            <v>FFSOU 3PF(2-1) WH</v>
          </cell>
          <cell r="D331">
            <v>4985414270255</v>
          </cell>
        </row>
        <row r="332">
          <cell r="A332">
            <v>270206</v>
          </cell>
          <cell r="B332" t="str">
            <v>ｽﾌﾚｰ3PZｿﾌｧ WH②</v>
          </cell>
          <cell r="C332" t="str">
            <v>FFSOU 3PZ(2-2) WH</v>
          </cell>
          <cell r="D332">
            <v>4985414270262</v>
          </cell>
        </row>
        <row r="333">
          <cell r="A333">
            <v>270207</v>
          </cell>
          <cell r="B333" t="str">
            <v>ｽﾌﾚｰ3PZｿﾌｧ GY②</v>
          </cell>
          <cell r="C333" t="str">
            <v>FFSOU 3PZ(2-2) GY</v>
          </cell>
          <cell r="D333">
            <v>4985414270279</v>
          </cell>
        </row>
        <row r="334">
          <cell r="A334">
            <v>270208</v>
          </cell>
          <cell r="B334" t="str">
            <v>ｽﾌﾚｰ3PZｿﾌｧ LBL②</v>
          </cell>
          <cell r="C334" t="str">
            <v>FFSOU 3PZ(2-2) LBL</v>
          </cell>
          <cell r="D334">
            <v>4985414270286</v>
          </cell>
        </row>
        <row r="335">
          <cell r="A335">
            <v>270209</v>
          </cell>
          <cell r="B335" t="str">
            <v>ｽﾌﾚｰ3PZｿﾌｧ DPK②</v>
          </cell>
          <cell r="C335" t="str">
            <v>FFSOU 3PZ(2-2) DPK</v>
          </cell>
          <cell r="D335">
            <v>4985414270293</v>
          </cell>
        </row>
        <row r="336">
          <cell r="A336">
            <v>270300</v>
          </cell>
          <cell r="B336" t="str">
            <v>ｽﾌﾚｰOTFｿﾌｧ WH①</v>
          </cell>
          <cell r="C336" t="str">
            <v>FFSOU OTF(2-1) WH</v>
          </cell>
          <cell r="D336">
            <v>4985414270309</v>
          </cell>
        </row>
        <row r="337">
          <cell r="A337">
            <v>270301</v>
          </cell>
          <cell r="B337" t="str">
            <v>ｽﾌﾚｰOTZｿﾌｧ WH②</v>
          </cell>
          <cell r="C337" t="str">
            <v>FFSOU OTZ(2-2) WH</v>
          </cell>
          <cell r="D337">
            <v>4985414270316</v>
          </cell>
        </row>
        <row r="338">
          <cell r="A338">
            <v>270302</v>
          </cell>
          <cell r="B338" t="str">
            <v>ｽﾌﾚｰOTZｿﾌｧ GY②</v>
          </cell>
          <cell r="C338" t="str">
            <v>FFSOU OTZ(2-2) GY</v>
          </cell>
          <cell r="D338">
            <v>4985414270323</v>
          </cell>
        </row>
        <row r="339">
          <cell r="A339">
            <v>270303</v>
          </cell>
          <cell r="B339" t="str">
            <v>ｽﾌﾚｰOTZｿﾌｧ LBL②</v>
          </cell>
          <cell r="C339" t="str">
            <v>FFSOU OTZ(2-2) LBL</v>
          </cell>
          <cell r="D339">
            <v>4985414270330</v>
          </cell>
        </row>
        <row r="340">
          <cell r="A340">
            <v>270304</v>
          </cell>
          <cell r="B340" t="str">
            <v>ｽﾌﾚｰOTZｿﾌｧ DPK②</v>
          </cell>
          <cell r="C340" t="str">
            <v>FFSOU OTZ(2-2) DPK</v>
          </cell>
          <cell r="D340">
            <v>4985414270347</v>
          </cell>
        </row>
        <row r="341">
          <cell r="A341">
            <v>270501</v>
          </cell>
          <cell r="B341" t="str">
            <v>ｽﾌﾚｰｾﾝﾀｰﾃｰﾌﾞﾙCT WH</v>
          </cell>
          <cell r="C341" t="str">
            <v>FFSOU CT WH</v>
          </cell>
          <cell r="D341">
            <v>4985414270514</v>
          </cell>
        </row>
        <row r="342">
          <cell r="A342">
            <v>270506</v>
          </cell>
          <cell r="B342" t="str">
            <v>ｽﾌﾚｰｾﾝﾀｰﾃｰﾌﾞﾙCT OWH</v>
          </cell>
          <cell r="C342" t="str">
            <v>FFSOU CT OWH</v>
          </cell>
          <cell r="D342">
            <v>4985414270569</v>
          </cell>
        </row>
        <row r="343">
          <cell r="A343">
            <v>270600</v>
          </cell>
          <cell r="B343" t="str">
            <v>allaﾁｪｽﾄAL90-45H OWH</v>
          </cell>
          <cell r="C343" t="str">
            <v>AL90-45H OWH</v>
          </cell>
          <cell r="D343">
            <v>4985414270606</v>
          </cell>
        </row>
        <row r="344">
          <cell r="A344">
            <v>270601</v>
          </cell>
          <cell r="B344" t="str">
            <v>allaﾁｪｽﾄAL90-45H BR</v>
          </cell>
          <cell r="C344" t="str">
            <v>AL90-45H BR</v>
          </cell>
          <cell r="D344">
            <v>4985414270613</v>
          </cell>
        </row>
        <row r="345">
          <cell r="A345">
            <v>270602</v>
          </cell>
          <cell r="B345" t="str">
            <v>allaﾛｰﾎﾞｰﾄﾞAL35-120L OWH</v>
          </cell>
          <cell r="C345" t="str">
            <v>AL35-120L OWH</v>
          </cell>
          <cell r="D345">
            <v>4985414270620</v>
          </cell>
        </row>
        <row r="346">
          <cell r="A346">
            <v>270603</v>
          </cell>
          <cell r="B346" t="str">
            <v>allaﾛｰﾎﾞｰﾄﾞAL35-120L BR</v>
          </cell>
          <cell r="C346" t="str">
            <v>AL35-120L BR</v>
          </cell>
          <cell r="D346">
            <v>4985414270637</v>
          </cell>
        </row>
        <row r="347">
          <cell r="A347">
            <v>270604</v>
          </cell>
          <cell r="B347" t="str">
            <v>allaﾛｰﾎﾞｰﾄﾞAL35-150L OWH</v>
          </cell>
          <cell r="C347" t="str">
            <v>AL35-150L OWH</v>
          </cell>
          <cell r="D347">
            <v>4985414270644</v>
          </cell>
        </row>
        <row r="348">
          <cell r="A348">
            <v>270605</v>
          </cell>
          <cell r="B348" t="str">
            <v>allaﾛｰﾎﾞｰﾄﾞAL35-150L BR</v>
          </cell>
          <cell r="C348" t="str">
            <v>AL35-150L BR</v>
          </cell>
          <cell r="D348">
            <v>4985414270651</v>
          </cell>
        </row>
        <row r="349">
          <cell r="A349">
            <v>270606</v>
          </cell>
          <cell r="B349" t="str">
            <v>allaﾛｰﾎﾞｰﾄﾞAL35-180L OWH</v>
          </cell>
          <cell r="C349" t="str">
            <v>AL35-180L OWH</v>
          </cell>
          <cell r="D349">
            <v>4985414270668</v>
          </cell>
        </row>
        <row r="350">
          <cell r="A350">
            <v>270607</v>
          </cell>
          <cell r="B350" t="str">
            <v>allaﾛｰﾎﾞｰﾄﾞAL35-180L BR</v>
          </cell>
          <cell r="C350" t="str">
            <v>AL35-180L BR</v>
          </cell>
          <cell r="D350">
            <v>4985414270675</v>
          </cell>
        </row>
        <row r="351">
          <cell r="A351">
            <v>270608</v>
          </cell>
          <cell r="B351" t="str">
            <v>allaｷｬﾋﾞﾈｯﾄAL90-90C OWH①</v>
          </cell>
          <cell r="C351" t="str">
            <v>AL90-90C(2-1) OWH</v>
          </cell>
          <cell r="D351">
            <v>4985414270682</v>
          </cell>
        </row>
        <row r="352">
          <cell r="A352">
            <v>270609</v>
          </cell>
          <cell r="B352" t="str">
            <v>allaｷｬﾋﾞﾈｯﾄAL90-90C BR①</v>
          </cell>
          <cell r="C352" t="str">
            <v>AL90-90C(2-1) BR</v>
          </cell>
          <cell r="D352">
            <v>4985414270699</v>
          </cell>
        </row>
        <row r="353">
          <cell r="A353">
            <v>270618</v>
          </cell>
          <cell r="B353" t="str">
            <v>allaｷｬﾋﾞﾈｯﾄAL90-90C OWH②</v>
          </cell>
          <cell r="C353" t="str">
            <v>AL90-90C(2-2) OWH</v>
          </cell>
          <cell r="D353">
            <v>4985414270682</v>
          </cell>
        </row>
        <row r="354">
          <cell r="A354">
            <v>270619</v>
          </cell>
          <cell r="B354" t="str">
            <v>allaｷｬﾋﾞﾈｯﾄAL90-90C BR②</v>
          </cell>
          <cell r="C354" t="str">
            <v>AL90-90C(2-2) BR</v>
          </cell>
          <cell r="D354">
            <v>4985414270699</v>
          </cell>
        </row>
        <row r="355">
          <cell r="A355">
            <v>270700</v>
          </cell>
          <cell r="B355" t="str">
            <v>allaﾁｪｽﾄAL90-45H WH</v>
          </cell>
          <cell r="C355" t="str">
            <v>AL90-45H WH</v>
          </cell>
          <cell r="D355">
            <v>4985414270705</v>
          </cell>
        </row>
        <row r="356">
          <cell r="A356">
            <v>270701</v>
          </cell>
          <cell r="B356" t="str">
            <v>allaﾛｰﾎﾞｰﾄﾞAL35-120L WH</v>
          </cell>
          <cell r="C356" t="str">
            <v>AL35-120L WH</v>
          </cell>
          <cell r="D356">
            <v>4985414270712</v>
          </cell>
        </row>
        <row r="357">
          <cell r="A357">
            <v>270702</v>
          </cell>
          <cell r="B357" t="str">
            <v>allaﾛｰﾎﾞｰﾄﾞAL35-150L WH</v>
          </cell>
          <cell r="C357" t="str">
            <v>AL35-150L WH</v>
          </cell>
          <cell r="D357">
            <v>4985414270729</v>
          </cell>
        </row>
        <row r="358">
          <cell r="A358">
            <v>270703</v>
          </cell>
          <cell r="B358" t="str">
            <v>allaﾛｰﾎﾞｰﾄﾞAL35-180L WH</v>
          </cell>
          <cell r="C358" t="str">
            <v>AL35-180L WH</v>
          </cell>
          <cell r="D358">
            <v>4985414270736</v>
          </cell>
        </row>
        <row r="359">
          <cell r="A359">
            <v>270704</v>
          </cell>
          <cell r="B359" t="str">
            <v>allaｷｬﾋﾞﾈｯﾄAL90-90C WH①</v>
          </cell>
          <cell r="C359" t="str">
            <v>AL90-90C(2-1) WH</v>
          </cell>
          <cell r="D359">
            <v>4985414270743</v>
          </cell>
        </row>
        <row r="360">
          <cell r="A360">
            <v>270714</v>
          </cell>
          <cell r="B360" t="str">
            <v>allaｷｬﾋﾞﾈｯﾄAL90-90C WH②</v>
          </cell>
          <cell r="C360" t="str">
            <v>AL90-90C(2-2) WH</v>
          </cell>
          <cell r="D360">
            <v>4985414270743</v>
          </cell>
        </row>
        <row r="361">
          <cell r="A361">
            <v>270724</v>
          </cell>
          <cell r="B361" t="str">
            <v>allaｷｬﾋﾞﾈｯﾄAL90-90C WHｾｯﾄ</v>
          </cell>
          <cell r="C361" t="str">
            <v>AL90-90C WH</v>
          </cell>
          <cell r="D361">
            <v>4985414270743</v>
          </cell>
        </row>
        <row r="362">
          <cell r="A362">
            <v>270800</v>
          </cell>
          <cell r="B362" t="str">
            <v>allaﾁｪｽﾄAL90-45H DNA</v>
          </cell>
          <cell r="C362" t="str">
            <v>AL90-45H DNA</v>
          </cell>
          <cell r="D362">
            <v>4985414270804</v>
          </cell>
        </row>
        <row r="363">
          <cell r="A363">
            <v>270801</v>
          </cell>
          <cell r="B363" t="str">
            <v>allaﾛｰﾎﾞｰﾄﾞAL35-120L DNA</v>
          </cell>
          <cell r="C363" t="str">
            <v>AL35-120L DNA</v>
          </cell>
          <cell r="D363">
            <v>4985414270811</v>
          </cell>
        </row>
        <row r="364">
          <cell r="A364">
            <v>270802</v>
          </cell>
          <cell r="B364" t="str">
            <v>allaﾛｰﾎﾞｰﾄﾞAL35-150L DNA</v>
          </cell>
          <cell r="C364" t="str">
            <v>AL35-150L DNA</v>
          </cell>
          <cell r="D364">
            <v>4985414270828</v>
          </cell>
        </row>
        <row r="365">
          <cell r="A365">
            <v>270803</v>
          </cell>
          <cell r="B365" t="str">
            <v>allaﾛｰﾎﾞｰﾄﾞAL35-180L DNA</v>
          </cell>
          <cell r="C365" t="str">
            <v>AL35-180L DNA</v>
          </cell>
          <cell r="D365">
            <v>4985414270835</v>
          </cell>
        </row>
        <row r="366">
          <cell r="A366">
            <v>270804</v>
          </cell>
          <cell r="B366" t="str">
            <v>allaｷｬﾋﾞﾈｯﾄAL90-90C DNA①</v>
          </cell>
          <cell r="C366" t="str">
            <v>AL90-90C(2-1) DNA</v>
          </cell>
          <cell r="D366">
            <v>4985414270842</v>
          </cell>
        </row>
        <row r="367">
          <cell r="A367">
            <v>270814</v>
          </cell>
          <cell r="B367" t="str">
            <v>allaｷｬﾋﾞﾈｯﾄAL90-90C DNA②</v>
          </cell>
          <cell r="C367" t="str">
            <v>AL90-90C(2-2) DNA</v>
          </cell>
          <cell r="D367">
            <v>4985414270842</v>
          </cell>
        </row>
        <row r="368">
          <cell r="A368">
            <v>270824</v>
          </cell>
          <cell r="B368" t="str">
            <v>allaｷｬﾋﾞﾈｯﾄAL90-90C DNAｾｯﾄ</v>
          </cell>
          <cell r="C368" t="str">
            <v>AL90-90C DNA</v>
          </cell>
          <cell r="D368">
            <v>4985414270842</v>
          </cell>
        </row>
        <row r="369">
          <cell r="A369">
            <v>271900</v>
          </cell>
          <cell r="B369" t="str">
            <v xml:space="preserve">ayaﾐﾗｰAYA180-45 WH     </v>
          </cell>
          <cell r="C369" t="str">
            <v xml:space="preserve">AYA180-45 WH    </v>
          </cell>
          <cell r="D369">
            <v>4985414271900</v>
          </cell>
        </row>
        <row r="370">
          <cell r="A370">
            <v>271902</v>
          </cell>
          <cell r="B370" t="str">
            <v xml:space="preserve">ayaﾐﾗｰAYA180-45 DNA      </v>
          </cell>
          <cell r="C370" t="str">
            <v xml:space="preserve">AYA180-45 DNA    </v>
          </cell>
          <cell r="D370">
            <v>4985414271924</v>
          </cell>
        </row>
        <row r="371">
          <cell r="A371">
            <v>271904</v>
          </cell>
          <cell r="B371" t="str">
            <v xml:space="preserve">ayaﾐﾆﾌﾗｯﾌﾟAYA42-60 WH  </v>
          </cell>
          <cell r="C371" t="str">
            <v xml:space="preserve">AYA42-60 WH   </v>
          </cell>
          <cell r="D371">
            <v>4985414271948</v>
          </cell>
        </row>
        <row r="372">
          <cell r="A372">
            <v>271905</v>
          </cell>
          <cell r="B372" t="str">
            <v>ayaﾐﾆﾌﾗｯﾌﾟAYA42-60 IV</v>
          </cell>
          <cell r="C372" t="str">
            <v>AYA42-60 IV</v>
          </cell>
          <cell r="D372">
            <v>4985414271955</v>
          </cell>
        </row>
        <row r="373">
          <cell r="A373">
            <v>271906</v>
          </cell>
          <cell r="B373" t="str">
            <v>ayaﾐﾆﾌﾗｯﾌﾟAYA42-60 DNA</v>
          </cell>
          <cell r="C373" t="str">
            <v>AYA42-60 DNA</v>
          </cell>
          <cell r="D373">
            <v>4985414271962</v>
          </cell>
        </row>
        <row r="374">
          <cell r="A374">
            <v>271907</v>
          </cell>
          <cell r="B374" t="str">
            <v>ayaﾐﾆﾌﾗｯﾌﾟAYA42-60 BR</v>
          </cell>
          <cell r="C374" t="str">
            <v>AYA42-60 BR</v>
          </cell>
          <cell r="D374">
            <v>4985414271979</v>
          </cell>
        </row>
        <row r="375">
          <cell r="A375">
            <v>273000</v>
          </cell>
          <cell r="B375" t="str">
            <v>◇FREXﾛｰﾎﾞｰﾄﾞFX40-105RL WH</v>
          </cell>
          <cell r="C375" t="str">
            <v>FX40-105RL WH</v>
          </cell>
          <cell r="D375">
            <v>4985414273003</v>
          </cell>
        </row>
        <row r="376">
          <cell r="A376">
            <v>273001</v>
          </cell>
          <cell r="B376" t="str">
            <v>◇FREXﾛｰﾎﾞｰﾄﾞFX40-105RL BR</v>
          </cell>
          <cell r="C376" t="str">
            <v>FX40-105RL BR</v>
          </cell>
          <cell r="D376">
            <v>4985414273010</v>
          </cell>
        </row>
        <row r="377">
          <cell r="A377">
            <v>273002</v>
          </cell>
          <cell r="B377" t="str">
            <v>◇FREXﾛｰﾎﾞｰﾄﾞFX38-120SL WH</v>
          </cell>
          <cell r="C377" t="str">
            <v>FX38-120SL WH</v>
          </cell>
          <cell r="D377">
            <v>4985414273027</v>
          </cell>
        </row>
        <row r="378">
          <cell r="A378">
            <v>273003</v>
          </cell>
          <cell r="B378" t="str">
            <v>◇FREXﾛｰﾎﾞｰﾄﾞFX38-120SL BR</v>
          </cell>
          <cell r="C378" t="str">
            <v>FX38-120SL BR</v>
          </cell>
          <cell r="D378">
            <v>4985414273034</v>
          </cell>
        </row>
        <row r="379">
          <cell r="A379">
            <v>273004</v>
          </cell>
          <cell r="B379" t="str">
            <v>◇FREXﾛｰﾎﾞｰﾄﾞFX40-105RL NA</v>
          </cell>
          <cell r="C379" t="str">
            <v>FX40-105RL NA</v>
          </cell>
          <cell r="D379">
            <v>4985414273041</v>
          </cell>
        </row>
        <row r="380">
          <cell r="A380">
            <v>273005</v>
          </cell>
          <cell r="B380" t="str">
            <v>◇FREXﾛｰﾎﾞｰﾄﾞFX40-105RL BK</v>
          </cell>
          <cell r="C380" t="str">
            <v>FX40-105RL BK</v>
          </cell>
          <cell r="D380">
            <v>4985414273058</v>
          </cell>
        </row>
        <row r="381">
          <cell r="A381">
            <v>273006</v>
          </cell>
          <cell r="B381" t="str">
            <v>◇FREXﾛｰﾎﾞｰﾄﾞFX38-120SL NA</v>
          </cell>
          <cell r="C381" t="str">
            <v>FX38-120SL NA</v>
          </cell>
          <cell r="D381">
            <v>4985414273065</v>
          </cell>
        </row>
        <row r="382">
          <cell r="A382">
            <v>273100</v>
          </cell>
          <cell r="B382" t="str">
            <v>◇LUFFYｶｯﾌﾟﾎﾞｰﾄﾞ LU180-60G WH</v>
          </cell>
          <cell r="C382" t="str">
            <v>LU180-60G WH</v>
          </cell>
          <cell r="D382">
            <v>4985414273102</v>
          </cell>
        </row>
        <row r="383">
          <cell r="A383">
            <v>273101</v>
          </cell>
          <cell r="B383" t="str">
            <v>◇LUFFYﾚﾝｼﾞﾎﾞｰﾄﾞ LU80-90L WH</v>
          </cell>
          <cell r="C383" t="str">
            <v>LU80-90L WH</v>
          </cell>
          <cell r="D383">
            <v>4985414273119</v>
          </cell>
        </row>
        <row r="384">
          <cell r="A384">
            <v>273102</v>
          </cell>
          <cell r="B384" t="str">
            <v>◇LUFFYﾚﾝｼﾞﾎﾞｰﾄﾞ LU80-90L DNA</v>
          </cell>
          <cell r="C384" t="str">
            <v>LU80-90L DNA</v>
          </cell>
          <cell r="D384">
            <v>4985414273126</v>
          </cell>
        </row>
        <row r="385">
          <cell r="A385">
            <v>273103</v>
          </cell>
          <cell r="B385" t="str">
            <v>◇LUFFYﾚﾝｼﾞﾎﾞｰﾄﾞ LU80-90L LBR</v>
          </cell>
          <cell r="C385" t="str">
            <v>LU80-90L LBR</v>
          </cell>
          <cell r="D385">
            <v>4985414273133</v>
          </cell>
        </row>
        <row r="386">
          <cell r="A386">
            <v>273104</v>
          </cell>
          <cell r="B386" t="str">
            <v>ﾗﾌｨ完成LUK80-90L WH</v>
          </cell>
          <cell r="C386" t="str">
            <v>LUK80-90L WH</v>
          </cell>
          <cell r="D386">
            <v>4985414273140</v>
          </cell>
        </row>
        <row r="387">
          <cell r="A387">
            <v>273105</v>
          </cell>
          <cell r="B387" t="str">
            <v>ﾗﾌｨ完成LUK80-90L DNA</v>
          </cell>
          <cell r="C387" t="str">
            <v>LUK80-90L DNA</v>
          </cell>
          <cell r="D387">
            <v>4985414273157</v>
          </cell>
        </row>
        <row r="388">
          <cell r="A388">
            <v>273106</v>
          </cell>
          <cell r="B388" t="str">
            <v>ﾗﾌｨ完成LUK80-90L LBR</v>
          </cell>
          <cell r="C388" t="str">
            <v>LUK80-90L LBR</v>
          </cell>
          <cell r="D388">
            <v>4985414273164</v>
          </cell>
        </row>
        <row r="389">
          <cell r="A389">
            <v>273107</v>
          </cell>
          <cell r="B389" t="str">
            <v>棚板LU180-60G用TN6030T15 WH</v>
          </cell>
          <cell r="C389" t="str">
            <v>TN6030T15 WH</v>
          </cell>
          <cell r="D389">
            <v>4985414273171</v>
          </cell>
        </row>
        <row r="390">
          <cell r="A390">
            <v>273108</v>
          </cell>
          <cell r="B390" t="str">
            <v>LUFFYﾚﾝｼﾞﾎﾞｰﾄﾞ LU80-90L WH/NA</v>
          </cell>
          <cell r="C390" t="str">
            <v>LU80-90L WH/NA</v>
          </cell>
          <cell r="D390">
            <v>4985414273188</v>
          </cell>
        </row>
        <row r="391">
          <cell r="A391">
            <v>273109</v>
          </cell>
          <cell r="B391" t="str">
            <v>ﾗﾌｨﾚﾝｼﾞFFLU80120L WH/NA</v>
          </cell>
          <cell r="C391" t="str">
            <v>FFLU80-120L WH/NA</v>
          </cell>
          <cell r="D391">
            <v>4985414273195</v>
          </cell>
        </row>
        <row r="392">
          <cell r="A392">
            <v>273231</v>
          </cell>
          <cell r="B392" t="str">
            <v>ﾗﾌｨﾚﾝｼﾞFFLU12075L WH</v>
          </cell>
          <cell r="C392" t="str">
            <v>FFLU120-75L WH</v>
          </cell>
          <cell r="D392">
            <v>4985414273218</v>
          </cell>
        </row>
        <row r="393">
          <cell r="A393">
            <v>273331</v>
          </cell>
          <cell r="B393" t="str">
            <v>ﾗﾌｨﾚﾝｼﾞFFLU18060L WH</v>
          </cell>
          <cell r="C393" t="str">
            <v>FFLU180-60L WH</v>
          </cell>
          <cell r="D393">
            <v>4985414273317</v>
          </cell>
        </row>
        <row r="394">
          <cell r="A394">
            <v>273400</v>
          </cell>
          <cell r="B394" t="str">
            <v>◇LUFFYﾚﾝｼﾞﾎﾞｰﾄﾞ LU180-90L WH①</v>
          </cell>
          <cell r="C394" t="str">
            <v>LU180-90L WH(2-1)</v>
          </cell>
          <cell r="D394" t="str">
            <v xml:space="preserve">             </v>
          </cell>
        </row>
        <row r="395">
          <cell r="A395">
            <v>273410</v>
          </cell>
          <cell r="B395" t="str">
            <v>◇LUFFYﾚﾝｼﾞﾎﾞｰﾄﾞ LU180-90L WH②</v>
          </cell>
          <cell r="C395" t="str">
            <v>LU180-90L WH(2-2)</v>
          </cell>
          <cell r="D395" t="str">
            <v xml:space="preserve">             </v>
          </cell>
        </row>
        <row r="396">
          <cell r="A396">
            <v>273531</v>
          </cell>
          <cell r="B396" t="str">
            <v>ﾗﾌｨﾚﾝｼﾞFFLU80120L WH</v>
          </cell>
          <cell r="C396" t="str">
            <v>FFLU80-120L WH</v>
          </cell>
          <cell r="D396">
            <v>4985414273515</v>
          </cell>
        </row>
        <row r="397">
          <cell r="A397">
            <v>273532</v>
          </cell>
          <cell r="B397" t="str">
            <v>ﾗﾌｨﾚﾝｼﾞFFLU80120L DNA</v>
          </cell>
          <cell r="C397" t="str">
            <v>FFLU80-120L DNA</v>
          </cell>
          <cell r="D397">
            <v>4985414273522</v>
          </cell>
        </row>
        <row r="398">
          <cell r="A398">
            <v>273533</v>
          </cell>
          <cell r="B398" t="str">
            <v>ﾗﾌｨﾚﾝｼﾞFFLU80120L LBR</v>
          </cell>
          <cell r="C398" t="str">
            <v>FFLU80-120L LBR</v>
          </cell>
          <cell r="D398">
            <v>4985414273539</v>
          </cell>
        </row>
        <row r="399">
          <cell r="A399">
            <v>273534</v>
          </cell>
          <cell r="B399" t="str">
            <v>ﾗﾌｨｷｬﾋﾞﾈｯﾄFFLU90-60GH WH</v>
          </cell>
          <cell r="C399" t="str">
            <v>FFLU90-60GH WH</v>
          </cell>
          <cell r="D399">
            <v>4985414273546</v>
          </cell>
        </row>
        <row r="400">
          <cell r="A400">
            <v>273535</v>
          </cell>
          <cell r="B400" t="str">
            <v>ﾗﾌｨｷｬﾋﾞﾈｯﾄFFLU90-60GH DNA</v>
          </cell>
          <cell r="C400" t="str">
            <v>FFLU90-60GH DNA</v>
          </cell>
        </row>
        <row r="401">
          <cell r="A401">
            <v>273536</v>
          </cell>
          <cell r="B401" t="str">
            <v>ﾗﾌｨｷｬﾋﾞﾈｯﾄFFLU90-60GH LBR</v>
          </cell>
          <cell r="C401" t="str">
            <v>FFLU90-60GH LBR</v>
          </cell>
        </row>
        <row r="402">
          <cell r="A402">
            <v>273537</v>
          </cell>
          <cell r="B402" t="str">
            <v>ﾗﾌｨﾚﾝｼﾞFFLU12045L WH</v>
          </cell>
          <cell r="C402" t="str">
            <v>FFLU120-45L WH</v>
          </cell>
          <cell r="D402">
            <v>4985414273577</v>
          </cell>
        </row>
        <row r="403">
          <cell r="A403">
            <v>273538</v>
          </cell>
          <cell r="B403" t="str">
            <v>ﾗﾌｨﾚﾝｼﾞFFLU12045L DNA</v>
          </cell>
          <cell r="C403" t="str">
            <v>FFLU120-45L DNA</v>
          </cell>
        </row>
        <row r="404">
          <cell r="A404">
            <v>273539</v>
          </cell>
          <cell r="B404" t="str">
            <v>ﾗﾌｨﾚﾝｼﾞFFLU12045L LBR</v>
          </cell>
          <cell r="C404" t="str">
            <v>FFLU120-45L LBR</v>
          </cell>
        </row>
        <row r="405">
          <cell r="A405">
            <v>273600</v>
          </cell>
          <cell r="B405" t="str">
            <v>ﾗﾌｨ隙間ﾚﾝｼﾞFFLU16030TH WH</v>
          </cell>
          <cell r="C405" t="str">
            <v>FFLU160-30TH WH</v>
          </cell>
          <cell r="D405">
            <v>4985414273607</v>
          </cell>
        </row>
        <row r="406">
          <cell r="A406">
            <v>273601</v>
          </cell>
          <cell r="B406" t="str">
            <v>ﾗﾌｨ隙間ﾚﾝｼﾞFFLU16030TH DNA</v>
          </cell>
          <cell r="C406" t="str">
            <v>FFLU160-30TH DNA</v>
          </cell>
        </row>
        <row r="407">
          <cell r="A407">
            <v>273602</v>
          </cell>
          <cell r="B407" t="str">
            <v>ﾗﾌｨ隙間ﾚﾝｼﾞFFLU16030TH LBR</v>
          </cell>
          <cell r="C407" t="str">
            <v>FFLU160-30TH LBR</v>
          </cell>
        </row>
        <row r="408">
          <cell r="A408">
            <v>273603</v>
          </cell>
          <cell r="B408" t="str">
            <v>ﾗﾌｨ完成FFLUK90-60GH WH</v>
          </cell>
          <cell r="C408" t="str">
            <v>FFLUK90-60GH WH</v>
          </cell>
          <cell r="D408">
            <v>4985414273638</v>
          </cell>
        </row>
        <row r="409">
          <cell r="A409">
            <v>273604</v>
          </cell>
          <cell r="B409" t="str">
            <v>ﾗﾌｨ完成FFLUK90-60GH DNA</v>
          </cell>
          <cell r="C409" t="str">
            <v>FFLUK90-60GH DNA</v>
          </cell>
          <cell r="D409">
            <v>4985414273645</v>
          </cell>
        </row>
        <row r="410">
          <cell r="A410">
            <v>273605</v>
          </cell>
          <cell r="B410" t="str">
            <v>ﾗﾌｨ完成FFLUK90-60GH LBR</v>
          </cell>
          <cell r="C410" t="str">
            <v>FFLUK90-60GH LBR</v>
          </cell>
          <cell r="D410">
            <v>4985414273652</v>
          </cell>
        </row>
        <row r="411">
          <cell r="A411">
            <v>273606</v>
          </cell>
          <cell r="B411" t="str">
            <v>ﾗﾌｨｷｬﾋﾞﾈｯﾄFFLU90-60GH WH/NA</v>
          </cell>
          <cell r="C411" t="str">
            <v>FFLU90-60GH WH/NA</v>
          </cell>
          <cell r="D411">
            <v>4985414273669</v>
          </cell>
        </row>
        <row r="412">
          <cell r="A412">
            <v>273607</v>
          </cell>
          <cell r="B412" t="str">
            <v>ﾗﾌｨ完成LUK80-90L WH/NA</v>
          </cell>
          <cell r="C412" t="str">
            <v>LUK80-90L WH/NA</v>
          </cell>
          <cell r="D412">
            <v>4985414273676</v>
          </cell>
        </row>
        <row r="413">
          <cell r="A413">
            <v>273608</v>
          </cell>
          <cell r="B413" t="str">
            <v>ﾗﾌｨ完成FFLUK80120L WH/NA</v>
          </cell>
          <cell r="C413" t="str">
            <v>FFLUK80-120L WH/NA</v>
          </cell>
          <cell r="D413">
            <v>4985414273683</v>
          </cell>
        </row>
        <row r="414">
          <cell r="A414">
            <v>273609</v>
          </cell>
          <cell r="B414" t="str">
            <v>ﾗﾌｨ完成FFLUK90-60GH WH/NA</v>
          </cell>
          <cell r="C414" t="str">
            <v>FFLUK90-60GH WH/NA</v>
          </cell>
          <cell r="D414">
            <v>4985414273690</v>
          </cell>
        </row>
        <row r="415">
          <cell r="A415">
            <v>273700</v>
          </cell>
          <cell r="B415" t="str">
            <v>ｼｭﾐｷBOX FFSY4S2R DNA</v>
          </cell>
          <cell r="C415" t="str">
            <v>FFSY4S2R DNA</v>
          </cell>
          <cell r="D415">
            <v>4985414273706</v>
          </cell>
        </row>
        <row r="416">
          <cell r="A416">
            <v>273701</v>
          </cell>
          <cell r="B416" t="str">
            <v>ﾍﾙﾑﾃﾞｽｸHM140-73DS IV</v>
          </cell>
          <cell r="C416" t="str">
            <v>HM140-73DS IV</v>
          </cell>
          <cell r="D416">
            <v>4985414273713</v>
          </cell>
        </row>
        <row r="417">
          <cell r="A417">
            <v>273702</v>
          </cell>
          <cell r="B417" t="str">
            <v>ﾍﾙﾑｻｲﾄﾞﾁｪｽﾄHM65-40H IV</v>
          </cell>
          <cell r="C417" t="str">
            <v>HM65-40H IV</v>
          </cell>
          <cell r="D417">
            <v>4985414273720</v>
          </cell>
        </row>
        <row r="418">
          <cell r="A418">
            <v>273704</v>
          </cell>
          <cell r="B418" t="str">
            <v>ﾍﾙﾑﾃﾞｽｸHM140-73DS BR</v>
          </cell>
          <cell r="C418" t="str">
            <v>HM140-73DS BR</v>
          </cell>
          <cell r="D418">
            <v>4985414273744</v>
          </cell>
        </row>
        <row r="419">
          <cell r="A419">
            <v>273705</v>
          </cell>
          <cell r="B419" t="str">
            <v>ﾍﾙﾑｻｲﾄﾞﾁｪｽﾄHM65-40H BR</v>
          </cell>
          <cell r="C419" t="str">
            <v>HM65-40H BR</v>
          </cell>
          <cell r="D419">
            <v>4985414273751</v>
          </cell>
        </row>
        <row r="420">
          <cell r="A420">
            <v>273801</v>
          </cell>
          <cell r="B420" t="str">
            <v>ｱﾃｨｯｸﾍﾞｯﾄﾞWH①</v>
          </cell>
          <cell r="C420" t="str">
            <v>ATB WH(3-1)</v>
          </cell>
          <cell r="D420" t="str">
            <v xml:space="preserve">             </v>
          </cell>
        </row>
        <row r="421">
          <cell r="A421">
            <v>273811</v>
          </cell>
          <cell r="B421" t="str">
            <v>ｱﾃｨｯｸﾍﾞｯﾄﾞWH②</v>
          </cell>
          <cell r="C421" t="str">
            <v>ATB WH(3-2)</v>
          </cell>
          <cell r="D421" t="str">
            <v xml:space="preserve">             </v>
          </cell>
        </row>
        <row r="422">
          <cell r="A422">
            <v>273821</v>
          </cell>
          <cell r="B422" t="str">
            <v>ｱﾃｨｯｸﾍﾞｯﾄﾞWH③</v>
          </cell>
          <cell r="C422" t="str">
            <v>ATB WH(3-3)</v>
          </cell>
          <cell r="D422" t="str">
            <v xml:space="preserve">             </v>
          </cell>
        </row>
        <row r="423">
          <cell r="A423">
            <v>274000</v>
          </cell>
          <cell r="B423" t="str">
            <v>◇DOLLYﾗﾝﾄﾞﾘｰﾗｯｸDO180-45T WH</v>
          </cell>
          <cell r="C423" t="str">
            <v>DO180-45T WH</v>
          </cell>
          <cell r="D423">
            <v>4985414274000</v>
          </cell>
        </row>
        <row r="424">
          <cell r="A424">
            <v>274100</v>
          </cell>
          <cell r="B424" t="str">
            <v>◇DOLLYﾗﾝﾄﾞﾘｰﾗｯｸDO180-60T WH</v>
          </cell>
          <cell r="C424" t="str">
            <v>DO180-60T WH</v>
          </cell>
          <cell r="D424">
            <v>4985414274109</v>
          </cell>
        </row>
        <row r="425">
          <cell r="A425">
            <v>274200</v>
          </cell>
          <cell r="B425" t="str">
            <v>◇DOLLYﾗﾝﾄﾞﾘｰﾁｪｽﾄDO180-45H WH</v>
          </cell>
          <cell r="C425" t="str">
            <v>DO180-45H WH</v>
          </cell>
          <cell r="D425">
            <v>4985414274208</v>
          </cell>
        </row>
        <row r="426">
          <cell r="A426">
            <v>274300</v>
          </cell>
          <cell r="B426" t="str">
            <v>◇DOLLYﾗﾝﾄﾞﾘｰﾁｪｽﾄDO180-60H WH①</v>
          </cell>
          <cell r="C426" t="str">
            <v>DO180-60H WH(2-1)</v>
          </cell>
          <cell r="D426">
            <v>4985414274307</v>
          </cell>
        </row>
        <row r="427">
          <cell r="A427">
            <v>274310</v>
          </cell>
          <cell r="B427" t="str">
            <v>◇DOLLYﾗﾝﾄﾞﾘｰﾁｪｽﾄDO180-60H WH②</v>
          </cell>
          <cell r="C427" t="str">
            <v>DO180-60H WH(2-2)</v>
          </cell>
          <cell r="D427">
            <v>4985414274307</v>
          </cell>
        </row>
        <row r="428">
          <cell r="A428">
            <v>274400</v>
          </cell>
          <cell r="B428" t="str">
            <v>◇DOLLY隙間収納 DO170-20SS WH</v>
          </cell>
          <cell r="C428" t="str">
            <v>DO170-20SS WH</v>
          </cell>
          <cell r="D428">
            <v>4985414274406</v>
          </cell>
        </row>
        <row r="429">
          <cell r="A429">
            <v>274402</v>
          </cell>
          <cell r="B429" t="str">
            <v>◇DOLLY隙間収納 DO170-20SS DNA</v>
          </cell>
          <cell r="C429" t="str">
            <v>DO170-20SS DNA</v>
          </cell>
          <cell r="D429">
            <v>4985414274420</v>
          </cell>
        </row>
        <row r="430">
          <cell r="A430">
            <v>274403</v>
          </cell>
          <cell r="B430" t="str">
            <v>DOLLY隙間収納 DO170-20SS IV</v>
          </cell>
          <cell r="C430" t="str">
            <v>DO170-20SS IV</v>
          </cell>
          <cell r="D430">
            <v>4985414274437</v>
          </cell>
        </row>
        <row r="431">
          <cell r="A431">
            <v>274500</v>
          </cell>
          <cell r="B431" t="str">
            <v>◇DOLLY隙間収納 DO170-25SS WH</v>
          </cell>
          <cell r="C431" t="str">
            <v>DO170-25SS WH</v>
          </cell>
          <cell r="D431">
            <v>4985414274505</v>
          </cell>
        </row>
        <row r="432">
          <cell r="A432">
            <v>274502</v>
          </cell>
          <cell r="B432" t="str">
            <v>◇DOLLY隙間収納 DO170-25SS DNA</v>
          </cell>
          <cell r="C432" t="str">
            <v>DO170-25SS DNA</v>
          </cell>
          <cell r="D432">
            <v>4985414274529</v>
          </cell>
        </row>
        <row r="433">
          <cell r="A433">
            <v>274503</v>
          </cell>
          <cell r="B433" t="str">
            <v>DOLLY隙間収納 DO170-25SS IV</v>
          </cell>
          <cell r="C433" t="str">
            <v>DO170-25SS IV</v>
          </cell>
          <cell r="D433">
            <v>4985414274536</v>
          </cell>
        </row>
        <row r="434">
          <cell r="A434">
            <v>274600</v>
          </cell>
          <cell r="B434" t="str">
            <v>◇DOLLY隙間収納 DO170-30SS WH</v>
          </cell>
          <cell r="C434" t="str">
            <v>DO170-30SS WH</v>
          </cell>
          <cell r="D434">
            <v>4985414274604</v>
          </cell>
        </row>
        <row r="435">
          <cell r="A435">
            <v>274602</v>
          </cell>
          <cell r="B435" t="str">
            <v>◇DOLLY隙間収納 DO170-30SS DNA</v>
          </cell>
          <cell r="C435" t="str">
            <v>DO170-30SS DNA</v>
          </cell>
          <cell r="D435">
            <v>4985414274628</v>
          </cell>
        </row>
        <row r="436">
          <cell r="A436">
            <v>274603</v>
          </cell>
          <cell r="B436" t="str">
            <v>DOLLY隙間収納 DO170-30SS IV</v>
          </cell>
          <cell r="C436" t="str">
            <v>DO170-30SS IV</v>
          </cell>
          <cell r="D436">
            <v>4985414274635</v>
          </cell>
        </row>
        <row r="437">
          <cell r="A437">
            <v>274700</v>
          </cell>
          <cell r="B437" t="str">
            <v>DOLLY洗濯機ﾗｯｸDO250-80SR WH</v>
          </cell>
          <cell r="C437" t="str">
            <v>DO250-80SR WH</v>
          </cell>
          <cell r="D437">
            <v>4985414274703</v>
          </cell>
        </row>
        <row r="438">
          <cell r="A438">
            <v>274801</v>
          </cell>
          <cell r="B438" t="str">
            <v>ｸﾗｰﾈﾀｲﾙﾜｺﾞﾝCR8525W WH</v>
          </cell>
          <cell r="C438" t="str">
            <v>CR8525W WH</v>
          </cell>
          <cell r="D438">
            <v>4985414274819</v>
          </cell>
        </row>
        <row r="439">
          <cell r="A439">
            <v>274802</v>
          </cell>
          <cell r="B439" t="str">
            <v>ｽﾌﾚｰﾍﾞｯﾄﾞS WH①</v>
          </cell>
          <cell r="C439" t="str">
            <v>FFSOU100S WH(2-1)</v>
          </cell>
          <cell r="D439">
            <v>4985414274826</v>
          </cell>
        </row>
        <row r="440">
          <cell r="A440">
            <v>274812</v>
          </cell>
          <cell r="B440" t="str">
            <v>ｽﾌﾚｰﾍﾞｯﾄﾞS WH②</v>
          </cell>
          <cell r="C440" t="str">
            <v>FFSOU100S WH(2-2)</v>
          </cell>
          <cell r="D440">
            <v>4985414274826</v>
          </cell>
        </row>
        <row r="441">
          <cell r="A441">
            <v>274902</v>
          </cell>
          <cell r="B441" t="str">
            <v>ｻﾗﾅﾚﾝｼﾞﾜｺﾞﾝSRN8530W WH</v>
          </cell>
          <cell r="C441" t="str">
            <v>SRN8530W WH</v>
          </cell>
          <cell r="D441">
            <v>4985414274925</v>
          </cell>
        </row>
        <row r="442">
          <cell r="A442">
            <v>274904</v>
          </cell>
          <cell r="B442" t="str">
            <v>ﾗﾌｨｺｰﾅｰTVﾎﾞｰﾄﾞFFLU90CTV WH</v>
          </cell>
          <cell r="C442" t="str">
            <v>FFLU90CTV WH</v>
          </cell>
          <cell r="D442">
            <v>4985414274949</v>
          </cell>
        </row>
        <row r="443">
          <cell r="A443">
            <v>274905</v>
          </cell>
          <cell r="B443" t="str">
            <v>ﾗﾌｨﾐﾄﾞﾙﾎﾞｰﾄﾞFFLU80-90TV WH</v>
          </cell>
          <cell r="C443" t="str">
            <v>FFLU80-90TV WH</v>
          </cell>
          <cell r="D443">
            <v>4985414274956</v>
          </cell>
        </row>
        <row r="444">
          <cell r="A444">
            <v>274907</v>
          </cell>
          <cell r="B444" t="str">
            <v>ﾗﾌｨﾋﾞｭｰﾛｰﾍﾞｯﾄﾞS WH①</v>
          </cell>
          <cell r="C444" t="str">
            <v>FFLUBL100S WH(2-1)</v>
          </cell>
          <cell r="D444">
            <v>4985414274970</v>
          </cell>
        </row>
        <row r="445">
          <cell r="A445">
            <v>274917</v>
          </cell>
          <cell r="B445" t="str">
            <v>ﾗﾌｨﾋﾞｭｰﾛｰﾍﾞｯﾄﾞS WH②</v>
          </cell>
          <cell r="C445" t="str">
            <v>FFLUBL100S WH(2-2)</v>
          </cell>
          <cell r="D445">
            <v>4985414274970</v>
          </cell>
        </row>
        <row r="446">
          <cell r="A446">
            <v>275006</v>
          </cell>
          <cell r="B446" t="str">
            <v>ﾗﾌｨ完成FFLUK80120L WH</v>
          </cell>
          <cell r="C446" t="str">
            <v>FFLUK80-120L WH</v>
          </cell>
          <cell r="D446">
            <v>4985414275069</v>
          </cell>
        </row>
        <row r="447">
          <cell r="A447">
            <v>275007</v>
          </cell>
          <cell r="B447" t="str">
            <v>ﾗﾌｨ完成FFLUK80120L DNA</v>
          </cell>
          <cell r="C447" t="str">
            <v>FFLUK80-120L DNA</v>
          </cell>
          <cell r="D447">
            <v>4985414275076</v>
          </cell>
        </row>
        <row r="448">
          <cell r="A448">
            <v>275008</v>
          </cell>
          <cell r="B448" t="str">
            <v>ﾗﾌｨ完成FFLUK80120L LBR</v>
          </cell>
          <cell r="C448" t="str">
            <v>FFLUK80-120L LBR</v>
          </cell>
          <cell r="D448">
            <v>4985414275083</v>
          </cell>
        </row>
        <row r="449">
          <cell r="A449">
            <v>275101</v>
          </cell>
          <cell r="B449" t="str">
            <v>ﾗﾌｨﾚﾝｼﾞ台LUK180-90F WH下置</v>
          </cell>
          <cell r="C449" t="str">
            <v>LUK180-90F WH(2-2)</v>
          </cell>
          <cell r="D449">
            <v>4985414275113</v>
          </cell>
        </row>
        <row r="450">
          <cell r="A450">
            <v>275111</v>
          </cell>
          <cell r="B450" t="str">
            <v>ﾗﾌｨﾚﾝｼﾞ台LUK180-90F WH上置</v>
          </cell>
          <cell r="C450" t="str">
            <v>LUK180-90F WH(2-1)</v>
          </cell>
          <cell r="D450">
            <v>4985414275113</v>
          </cell>
        </row>
        <row r="451">
          <cell r="A451">
            <v>275121</v>
          </cell>
          <cell r="B451" t="str">
            <v>ﾗﾌｨ完成LUK180-90F WHｾｯﾄ</v>
          </cell>
          <cell r="C451" t="str">
            <v>LUK180-90F WH</v>
          </cell>
          <cell r="D451">
            <v>4985414275113</v>
          </cell>
        </row>
        <row r="452">
          <cell r="A452">
            <v>275202</v>
          </cell>
          <cell r="B452" t="str">
            <v>ﾉ-ﾙﾄﾚﾝｼﾞ台FFKN180-90L DNA下置</v>
          </cell>
          <cell r="C452" t="str">
            <v>FFKN180-90L DNA(2-1)</v>
          </cell>
          <cell r="D452">
            <v>4985414275229</v>
          </cell>
        </row>
        <row r="453">
          <cell r="A453">
            <v>275212</v>
          </cell>
          <cell r="B453" t="str">
            <v>ﾉ-ﾙﾄﾚﾝｼﾞ台FFKN180-90L DNA上置</v>
          </cell>
          <cell r="C453" t="str">
            <v>FFKN180-90L DNA(2-2)</v>
          </cell>
          <cell r="D453">
            <v>4985414275229</v>
          </cell>
        </row>
        <row r="454">
          <cell r="A454">
            <v>275222</v>
          </cell>
          <cell r="B454" t="str">
            <v>ﾉ-ﾙﾄﾚﾝｼﾞ台FFKN180-90L DNAｾｯﾄ</v>
          </cell>
          <cell r="C454" t="str">
            <v>FFKN180-90L DNA</v>
          </cell>
          <cell r="D454">
            <v>4985414275229</v>
          </cell>
        </row>
        <row r="455">
          <cell r="A455">
            <v>275301</v>
          </cell>
          <cell r="B455" t="str">
            <v>ﾗﾌｨ伸縮ﾗｯｸFFLU85-103OP WH</v>
          </cell>
          <cell r="C455" t="str">
            <v>FFLU85-103OP WH</v>
          </cell>
          <cell r="D455">
            <v>4985414275311</v>
          </cell>
        </row>
        <row r="456">
          <cell r="A456">
            <v>275302</v>
          </cell>
          <cell r="B456" t="str">
            <v>ﾗﾌｨ伸縮ﾗｯｸFFLU85-103OP DNA</v>
          </cell>
          <cell r="C456" t="str">
            <v>FFLU85-103OP DNA</v>
          </cell>
          <cell r="D456">
            <v>4985414275328</v>
          </cell>
        </row>
        <row r="457">
          <cell r="A457">
            <v>275303</v>
          </cell>
          <cell r="B457" t="str">
            <v>ﾗﾌｨ伸縮ﾗｯｸFFLU85-103OP WH/NA</v>
          </cell>
          <cell r="C457" t="str">
            <v>FFLU85-103OP WH/NA</v>
          </cell>
          <cell r="D457">
            <v>4985414275335</v>
          </cell>
        </row>
        <row r="458">
          <cell r="A458">
            <v>275305</v>
          </cell>
          <cell r="B458" t="str">
            <v>ﾗﾌｨ伸縮ﾗｯｸFFLU85-103OP LBR</v>
          </cell>
          <cell r="C458" t="str">
            <v>FFLU85-103OP LBR</v>
          </cell>
          <cell r="D458">
            <v>4985414275359</v>
          </cell>
        </row>
        <row r="459">
          <cell r="A459">
            <v>275306</v>
          </cell>
          <cell r="B459" t="str">
            <v>ﾗﾌｨ伸縮ﾗｯｸFFLU85-103T WH</v>
          </cell>
          <cell r="C459" t="str">
            <v>FFLU85-103T WH</v>
          </cell>
          <cell r="D459">
            <v>4985414275366</v>
          </cell>
        </row>
        <row r="460">
          <cell r="A460">
            <v>275307</v>
          </cell>
          <cell r="B460" t="str">
            <v>ﾗﾌｨ伸縮ﾗｯｸFFLU85-103T DNA</v>
          </cell>
          <cell r="C460" t="str">
            <v>FFLU85-103T DNA</v>
          </cell>
          <cell r="D460">
            <v>4985414275373</v>
          </cell>
        </row>
        <row r="461">
          <cell r="A461">
            <v>275308</v>
          </cell>
          <cell r="B461" t="str">
            <v>ﾗﾌｨ伸縮ﾗｯｸFFLU85-103T LBR</v>
          </cell>
          <cell r="C461" t="str">
            <v>FFLU85-103T LBR</v>
          </cell>
          <cell r="D461">
            <v>4985414275380</v>
          </cell>
        </row>
        <row r="462">
          <cell r="A462">
            <v>275401</v>
          </cell>
          <cell r="B462" t="str">
            <v>ﾗﾌｨﾛｰﾎﾞｰﾄﾞFFLU37-90L WH</v>
          </cell>
          <cell r="C462" t="str">
            <v>FFLU37-90L WH</v>
          </cell>
          <cell r="D462">
            <v>4985414275410</v>
          </cell>
        </row>
        <row r="463">
          <cell r="A463">
            <v>275501</v>
          </cell>
          <cell r="B463" t="str">
            <v>ﾗﾌｨﾛｰﾎﾞｰﾄﾞFFLU37-120L WH</v>
          </cell>
          <cell r="C463" t="str">
            <v>FFLU37-120L WH</v>
          </cell>
          <cell r="D463">
            <v>4985414275519</v>
          </cell>
        </row>
        <row r="464">
          <cell r="A464">
            <v>275502</v>
          </cell>
          <cell r="B464" t="str">
            <v xml:space="preserve">ﾗﾌｨﾛｰﾎﾞｰﾄﾞFFLU37-150L WH    </v>
          </cell>
          <cell r="C464" t="str">
            <v xml:space="preserve">FFLU37-150L WH </v>
          </cell>
          <cell r="D464">
            <v>4985414275526</v>
          </cell>
        </row>
        <row r="465">
          <cell r="A465">
            <v>275503</v>
          </cell>
          <cell r="B465" t="str">
            <v>ﾗﾌｨﾛｰﾎﾞｰﾄﾞFFLU37-180L WH</v>
          </cell>
          <cell r="C465" t="str">
            <v>FFLU37-180L WH</v>
          </cell>
          <cell r="D465">
            <v>4985414275533</v>
          </cell>
        </row>
        <row r="466">
          <cell r="A466">
            <v>275600</v>
          </cell>
          <cell r="B466" t="str">
            <v>DOLLYﾐﾗｰ付収納 DO170-30MR WH</v>
          </cell>
          <cell r="C466" t="str">
            <v>DO170-30MR WH</v>
          </cell>
          <cell r="D466">
            <v>4985414275601</v>
          </cell>
        </row>
        <row r="467">
          <cell r="A467">
            <v>275602</v>
          </cell>
          <cell r="B467" t="str">
            <v>DOLLYﾐﾗｰ付収納 DO170-30MR DNA</v>
          </cell>
          <cell r="C467" t="str">
            <v>DO170-30MR DNA</v>
          </cell>
          <cell r="D467">
            <v>4985414275625</v>
          </cell>
        </row>
        <row r="468">
          <cell r="A468">
            <v>275700</v>
          </cell>
          <cell r="B468" t="str">
            <v>MilerｶﾞﾗｽﾃｰﾌﾞﾙMIL5090G WH</v>
          </cell>
          <cell r="C468" t="str">
            <v>MIL5090G WH</v>
          </cell>
          <cell r="D468">
            <v>4985414275700</v>
          </cell>
        </row>
        <row r="469">
          <cell r="A469">
            <v>275701</v>
          </cell>
          <cell r="B469" t="str">
            <v>MilerｶﾞﾗｽﾃｰﾌﾞﾙMIL5090G OWH</v>
          </cell>
          <cell r="C469" t="str">
            <v>MIL5090G OWH</v>
          </cell>
          <cell r="D469">
            <v>4985414275717</v>
          </cell>
        </row>
        <row r="470">
          <cell r="A470">
            <v>275702</v>
          </cell>
          <cell r="B470" t="str">
            <v>ｽﾌﾚｰｶｳﾝﾀｰｽﾂｰﾙWH WH</v>
          </cell>
          <cell r="C470" t="str">
            <v>FFSOUCST WH WH</v>
          </cell>
          <cell r="D470">
            <v>4985414275724</v>
          </cell>
        </row>
        <row r="471">
          <cell r="A471">
            <v>275703</v>
          </cell>
          <cell r="B471" t="str">
            <v>ｽﾌﾚｰｶｳﾝﾀｰｽﾂｰﾙGY WH</v>
          </cell>
          <cell r="C471" t="str">
            <v>FFSOUCST GY WH</v>
          </cell>
          <cell r="D471">
            <v>4985414275731</v>
          </cell>
        </row>
        <row r="472">
          <cell r="A472">
            <v>275704</v>
          </cell>
          <cell r="B472" t="str">
            <v>ｽﾌﾚｰｶｳﾝﾀｰｽﾂｰﾙLBL WH</v>
          </cell>
          <cell r="C472" t="str">
            <v>FFSOUCST LBL WH</v>
          </cell>
          <cell r="D472">
            <v>4985414275748</v>
          </cell>
        </row>
        <row r="473">
          <cell r="A473">
            <v>275705</v>
          </cell>
          <cell r="B473" t="str">
            <v>ｽﾌﾚｰｶｳﾝﾀｰｽﾂｰﾙDPK WH</v>
          </cell>
          <cell r="C473" t="str">
            <v>FFSOUCST DPK WH</v>
          </cell>
          <cell r="D473">
            <v>4985414275755</v>
          </cell>
        </row>
        <row r="474">
          <cell r="A474">
            <v>275706</v>
          </cell>
          <cell r="B474" t="str">
            <v>ｽﾌﾚｰｶｳﾝﾀｰｽﾂｰﾙWH OWH</v>
          </cell>
          <cell r="C474" t="str">
            <v>FFSOUCST WH OWH</v>
          </cell>
          <cell r="D474">
            <v>4985414275762</v>
          </cell>
        </row>
        <row r="475">
          <cell r="A475">
            <v>275707</v>
          </cell>
          <cell r="B475" t="str">
            <v>ｽﾌﾚｰｶｳﾝﾀｰｽﾂｰﾙGY OWH</v>
          </cell>
          <cell r="C475" t="str">
            <v>FFSOUCST GY OWH</v>
          </cell>
          <cell r="D475">
            <v>4985414275779</v>
          </cell>
        </row>
        <row r="476">
          <cell r="A476">
            <v>275708</v>
          </cell>
          <cell r="B476" t="str">
            <v>ｽﾌﾚｰｶｳﾝﾀｰｽﾂｰﾙLBL OWH</v>
          </cell>
          <cell r="C476" t="str">
            <v>FFSOUCST LBL OWH</v>
          </cell>
          <cell r="D476">
            <v>4985414275786</v>
          </cell>
        </row>
        <row r="477">
          <cell r="A477">
            <v>275709</v>
          </cell>
          <cell r="B477" t="str">
            <v>ｽﾌﾚｰｶｳﾝﾀｰｽﾂｰﾙDPK OWH</v>
          </cell>
          <cell r="C477" t="str">
            <v>FFSOUCST DPK OWH</v>
          </cell>
          <cell r="D477">
            <v>4985414275793</v>
          </cell>
        </row>
        <row r="478">
          <cell r="A478">
            <v>275800</v>
          </cell>
          <cell r="B478" t="str">
            <v>kossierﾛｰﾎﾞｰﾄﾞKSI37-90L WH</v>
          </cell>
          <cell r="C478" t="str">
            <v>KSI37-90L WH</v>
          </cell>
          <cell r="D478">
            <v>4985414275809</v>
          </cell>
        </row>
        <row r="479">
          <cell r="A479">
            <v>275701</v>
          </cell>
          <cell r="B479" t="str">
            <v>MilerｶﾞﾗｽﾃｰﾌﾞﾙMIL5090G OWH</v>
          </cell>
          <cell r="C479" t="str">
            <v>MIL5090G OWH</v>
          </cell>
          <cell r="D479">
            <v>4985414275717</v>
          </cell>
        </row>
        <row r="480">
          <cell r="A480">
            <v>275801</v>
          </cell>
          <cell r="B480" t="str">
            <v>MilerﾃﾞｽｸMIL71-90 WH</v>
          </cell>
          <cell r="C480" t="str">
            <v>MIL71-90 WH</v>
          </cell>
          <cell r="D480">
            <v>4985414275816</v>
          </cell>
        </row>
        <row r="481">
          <cell r="A481">
            <v>275802</v>
          </cell>
          <cell r="B481" t="str">
            <v>MilerﾃﾞｽｸMIL71-90 OWH</v>
          </cell>
          <cell r="C481" t="str">
            <v>MIL71-90 OWH</v>
          </cell>
          <cell r="D481">
            <v>4985414275823</v>
          </cell>
        </row>
        <row r="482">
          <cell r="A482">
            <v>275803</v>
          </cell>
          <cell r="B482" t="str">
            <v>MilerｼｭｰｽﾞﾗｯｸMIL45-52 WH</v>
          </cell>
          <cell r="C482" t="str">
            <v>MIL45-52 WH</v>
          </cell>
          <cell r="D482">
            <v>4985414275830</v>
          </cell>
        </row>
        <row r="483">
          <cell r="A483">
            <v>275804</v>
          </cell>
          <cell r="B483" t="str">
            <v>MilerｼｭｰｽﾞﾗｯｸMIL45-52 OWH</v>
          </cell>
          <cell r="C483" t="str">
            <v>MIL45-52 OWH</v>
          </cell>
          <cell r="D483">
            <v>4985414275847</v>
          </cell>
        </row>
        <row r="484">
          <cell r="A484">
            <v>275900</v>
          </cell>
          <cell r="B484" t="str">
            <v>ﾍﾙﾑﾃﾞｽｸHM140-73DS WH</v>
          </cell>
          <cell r="C484" t="str">
            <v>HM140-73DS WH</v>
          </cell>
          <cell r="D484">
            <v>4985414275908</v>
          </cell>
        </row>
        <row r="485">
          <cell r="A485">
            <v>275901</v>
          </cell>
          <cell r="B485" t="str">
            <v xml:space="preserve">ﾍﾙﾑｻｲﾄﾞﾁｪｽﾄHM65-40H WH </v>
          </cell>
          <cell r="C485" t="str">
            <v xml:space="preserve">HM65-40H WH   </v>
          </cell>
          <cell r="D485">
            <v>4985414275915</v>
          </cell>
        </row>
        <row r="486">
          <cell r="A486">
            <v>275902</v>
          </cell>
          <cell r="B486" t="str">
            <v>ﾍﾙﾑﾁｪｽﾄHM90-45H WH</v>
          </cell>
          <cell r="C486" t="str">
            <v>HM90-45H WH</v>
          </cell>
          <cell r="D486">
            <v>4985414275922</v>
          </cell>
        </row>
        <row r="487">
          <cell r="A487">
            <v>275903</v>
          </cell>
          <cell r="B487" t="str">
            <v>ﾍﾙﾑﾛｰﾎﾞｰﾄﾞHM35-120L WH</v>
          </cell>
          <cell r="C487" t="str">
            <v>HM35-120L WH</v>
          </cell>
          <cell r="D487">
            <v>4985414275939</v>
          </cell>
        </row>
        <row r="488">
          <cell r="A488">
            <v>275904</v>
          </cell>
          <cell r="B488" t="str">
            <v>ﾍﾙﾑﾛｰﾎﾞｰﾄﾞHM35-150L WH</v>
          </cell>
          <cell r="C488" t="str">
            <v>HM35-150L WH</v>
          </cell>
          <cell r="D488">
            <v>4985414275946</v>
          </cell>
        </row>
        <row r="489">
          <cell r="A489">
            <v>275905</v>
          </cell>
          <cell r="B489" t="str">
            <v>ﾍﾙﾑﾛｰﾎﾞｰﾄﾞHM35-180L WH</v>
          </cell>
          <cell r="C489" t="str">
            <v>HM35-180L WH</v>
          </cell>
          <cell r="D489">
            <v>4985414275953</v>
          </cell>
        </row>
        <row r="490">
          <cell r="A490">
            <v>275906</v>
          </cell>
          <cell r="B490" t="str">
            <v>ﾍﾙﾑｷｬﾋﾞﾈｯﾄHM90-90C WH①</v>
          </cell>
          <cell r="C490" t="str">
            <v>HM90-90C(2-1) WH</v>
          </cell>
          <cell r="D490">
            <v>4985414275960</v>
          </cell>
        </row>
        <row r="491">
          <cell r="A491">
            <v>275907</v>
          </cell>
          <cell r="B491" t="str">
            <v>ﾍﾙﾑﾃﾞｽｸHM120-73DS WH</v>
          </cell>
          <cell r="C491" t="str">
            <v>HM120-73DS WH</v>
          </cell>
          <cell r="D491">
            <v>4985414275977</v>
          </cell>
        </row>
        <row r="492">
          <cell r="A492">
            <v>275908</v>
          </cell>
          <cell r="B492" t="str">
            <v>ﾍﾙﾑｻｲﾄﾞﾗｯｸHMK50-35SR WH</v>
          </cell>
          <cell r="C492" t="str">
            <v>HMK50-35SR WH</v>
          </cell>
          <cell r="D492">
            <v>4985414275984</v>
          </cell>
        </row>
        <row r="493">
          <cell r="A493">
            <v>275916</v>
          </cell>
          <cell r="B493" t="str">
            <v>ﾍﾙﾑｷｬﾋﾞﾈｯﾄHM90-90C WH②</v>
          </cell>
          <cell r="C493" t="str">
            <v>HM90-90C(2-2) WH</v>
          </cell>
          <cell r="D493">
            <v>4985414275960</v>
          </cell>
        </row>
        <row r="494">
          <cell r="A494">
            <v>275926</v>
          </cell>
          <cell r="B494" t="str">
            <v>ﾍﾙﾑｷｬﾋﾞﾈｯﾄHM90-90C WHｾｯﾄ</v>
          </cell>
          <cell r="C494" t="str">
            <v>HM90-90C WH</v>
          </cell>
          <cell r="D494">
            <v>4985414275960</v>
          </cell>
        </row>
        <row r="495">
          <cell r="A495">
            <v>276000</v>
          </cell>
          <cell r="B495" t="str">
            <v>ｽﾄﾗｲﾌﾟ1Pﾀﾞｲﾆﾝｸﾞｿﾌｧ GY-WH</v>
          </cell>
          <cell r="C495" t="str">
            <v>FFSS 1P GY-WH</v>
          </cell>
          <cell r="D495">
            <v>4985414276004</v>
          </cell>
        </row>
        <row r="496">
          <cell r="A496">
            <v>276001</v>
          </cell>
          <cell r="B496" t="str">
            <v>ｽﾄﾗｲﾌﾟ1Pﾀﾞｲﾆﾝｸﾞｿﾌｧ GY-OWH</v>
          </cell>
          <cell r="C496" t="str">
            <v>FFSS 1P GY-OWH</v>
          </cell>
          <cell r="D496">
            <v>4985414276011</v>
          </cell>
        </row>
        <row r="497">
          <cell r="A497">
            <v>276002</v>
          </cell>
          <cell r="B497" t="str">
            <v>ｽﾄﾗｲﾌﾟ1Pﾀﾞｲﾆﾝｸﾞｿﾌｧ GY-NA</v>
          </cell>
          <cell r="C497" t="str">
            <v>FFSS 1P GY-NA</v>
          </cell>
          <cell r="D497">
            <v>4985414276028</v>
          </cell>
        </row>
        <row r="498">
          <cell r="A498">
            <v>276003</v>
          </cell>
          <cell r="B498" t="str">
            <v>ｽﾄﾗｲﾌﾟ2Pﾀﾞｲﾆﾝｸﾞｿﾌｧ GY-WH</v>
          </cell>
          <cell r="C498" t="str">
            <v>FFSS 2P GY-WH</v>
          </cell>
          <cell r="D498">
            <v>4985414276035</v>
          </cell>
        </row>
        <row r="499">
          <cell r="A499">
            <v>276004</v>
          </cell>
          <cell r="B499" t="str">
            <v>ｽﾄﾗｲﾌﾟ2Pﾀﾞｲﾆﾝｸﾞｿﾌｧ GY-OWH</v>
          </cell>
          <cell r="C499" t="str">
            <v>FFSS 2P GY-OWH</v>
          </cell>
          <cell r="D499">
            <v>4985414276042</v>
          </cell>
        </row>
        <row r="500">
          <cell r="A500">
            <v>276005</v>
          </cell>
          <cell r="B500" t="str">
            <v>ｽﾄﾗｲﾌﾟ2Pﾀﾞｲﾆﾝｸﾞｿﾌｧ GY-NA</v>
          </cell>
          <cell r="C500" t="str">
            <v>FFSS 2P GY-NA</v>
          </cell>
          <cell r="D500">
            <v>4985414276059</v>
          </cell>
        </row>
        <row r="501">
          <cell r="A501">
            <v>276600</v>
          </cell>
          <cell r="B501" t="str">
            <v xml:space="preserve">ﾗﾌｨｽﾘﾑﾗｯｸ FFLU90-30GO WH </v>
          </cell>
          <cell r="C501" t="str">
            <v xml:space="preserve">FFLU90-30GO WH  </v>
          </cell>
          <cell r="D501">
            <v>4985414276608</v>
          </cell>
        </row>
        <row r="502">
          <cell r="A502">
            <v>280000</v>
          </cell>
          <cell r="B502" t="str">
            <v>ｱﾗﾝﾁｪｽﾄALN90-45H WH</v>
          </cell>
          <cell r="C502" t="str">
            <v xml:space="preserve">ALN90-45H WH  </v>
          </cell>
          <cell r="D502">
            <v>4985414280001</v>
          </cell>
        </row>
        <row r="503">
          <cell r="A503">
            <v>280100</v>
          </cell>
          <cell r="B503" t="str">
            <v>ｱﾗﾝﾛｰﾎﾞｰﾄﾞALN35-120L WH</v>
          </cell>
          <cell r="C503" t="str">
            <v xml:space="preserve">ALN35-120L WH </v>
          </cell>
          <cell r="D503">
            <v>4985414280100</v>
          </cell>
        </row>
        <row r="504">
          <cell r="A504">
            <v>280200</v>
          </cell>
          <cell r="B504" t="str">
            <v>ｱﾗﾝﾛｰﾎﾞｰﾄﾞALN35-150L WH</v>
          </cell>
          <cell r="C504" t="str">
            <v xml:space="preserve">ALN35-150L WH </v>
          </cell>
          <cell r="D504">
            <v>4985414280209</v>
          </cell>
        </row>
        <row r="505">
          <cell r="A505">
            <v>280300</v>
          </cell>
          <cell r="B505" t="str">
            <v xml:space="preserve">ｱﾗﾝﾛｰﾎﾞｰﾄﾞALN35-180L WH </v>
          </cell>
          <cell r="C505" t="str">
            <v xml:space="preserve">ALN35-180L WH  </v>
          </cell>
          <cell r="D505">
            <v>4985414280308</v>
          </cell>
        </row>
        <row r="506">
          <cell r="A506">
            <v>280400</v>
          </cell>
          <cell r="B506" t="str">
            <v xml:space="preserve">ｱﾗﾝｷｬﾋﾞﾈｯﾄALN90-90C WH①  </v>
          </cell>
          <cell r="C506" t="str">
            <v xml:space="preserve">ALN90-90C(2-1) WH </v>
          </cell>
          <cell r="D506">
            <v>4985414280407</v>
          </cell>
        </row>
        <row r="507">
          <cell r="A507">
            <v>280410</v>
          </cell>
          <cell r="B507" t="str">
            <v>ｱﾗﾝｷｬﾋﾞﾈｯﾄALN90-90C WH②</v>
          </cell>
          <cell r="C507" t="str">
            <v xml:space="preserve">ALN90-90C(2-2) WH  </v>
          </cell>
          <cell r="D507">
            <v>4985414280407</v>
          </cell>
        </row>
        <row r="508">
          <cell r="A508">
            <v>280420</v>
          </cell>
          <cell r="B508" t="str">
            <v xml:space="preserve">ｱﾗﾝｷｬﾋﾞﾈｯﾄALN90-90C WHｾｯﾄ </v>
          </cell>
          <cell r="C508" t="str">
            <v xml:space="preserve">ALN90-90C WH  </v>
          </cell>
          <cell r="D508">
            <v>4985414280407</v>
          </cell>
        </row>
        <row r="509">
          <cell r="A509">
            <v>404100</v>
          </cell>
          <cell r="B509" t="str">
            <v>ﾄﾚﾑﾃﾞｽｸ80 TR80D NA</v>
          </cell>
          <cell r="C509" t="str">
            <v>TR80D NA</v>
          </cell>
          <cell r="D509">
            <v>4985414404100</v>
          </cell>
        </row>
        <row r="510">
          <cell r="A510">
            <v>404101</v>
          </cell>
          <cell r="B510" t="str">
            <v>ﾄﾚﾑﾃﾞｽｸ80 TR80D WH</v>
          </cell>
          <cell r="C510" t="str">
            <v>TR80D WH</v>
          </cell>
          <cell r="D510">
            <v>4985414404117</v>
          </cell>
        </row>
        <row r="511">
          <cell r="A511">
            <v>404102</v>
          </cell>
          <cell r="B511" t="str">
            <v>ﾄﾚﾑﾃﾞｽｸ80 TR80D IV</v>
          </cell>
          <cell r="C511" t="str">
            <v>TR80D IV</v>
          </cell>
          <cell r="D511">
            <v>4985414404124</v>
          </cell>
        </row>
        <row r="512">
          <cell r="A512">
            <v>404105</v>
          </cell>
          <cell r="B512" t="str">
            <v>ﾄﾚﾑﾃﾞｽｸ80 TR80D BR</v>
          </cell>
          <cell r="C512" t="str">
            <v>TR80D BR</v>
          </cell>
          <cell r="D512">
            <v>4985414404155</v>
          </cell>
        </row>
        <row r="513">
          <cell r="A513">
            <v>404106</v>
          </cell>
          <cell r="B513" t="str">
            <v xml:space="preserve">ﾄﾚﾑﾐﾗｰTR55MR WH </v>
          </cell>
          <cell r="C513" t="str">
            <v xml:space="preserve">TR55MR WH </v>
          </cell>
          <cell r="D513">
            <v>4985414404162</v>
          </cell>
        </row>
        <row r="514">
          <cell r="A514">
            <v>404107</v>
          </cell>
          <cell r="B514" t="str">
            <v>ﾄﾚﾑﾐﾗｰTR55MR IV</v>
          </cell>
          <cell r="C514" t="str">
            <v xml:space="preserve">TR55MR IV </v>
          </cell>
          <cell r="D514">
            <v>4985414404179</v>
          </cell>
        </row>
        <row r="515">
          <cell r="A515">
            <v>404108</v>
          </cell>
          <cell r="B515" t="str">
            <v xml:space="preserve">ﾄﾚﾑﾐﾗｰTR55MR NA      </v>
          </cell>
          <cell r="C515" t="str">
            <v xml:space="preserve">TR55MR NA      </v>
          </cell>
          <cell r="D515">
            <v>4985414404186</v>
          </cell>
        </row>
        <row r="516">
          <cell r="A516">
            <v>404109</v>
          </cell>
          <cell r="B516" t="str">
            <v xml:space="preserve">ﾄﾚﾑﾐﾗｰTR55MR BR </v>
          </cell>
          <cell r="C516" t="str">
            <v>TR55MR BR</v>
          </cell>
          <cell r="D516">
            <v>4985414404193</v>
          </cell>
        </row>
        <row r="517">
          <cell r="A517">
            <v>406201</v>
          </cell>
          <cell r="B517" t="str">
            <v xml:space="preserve">ｴﾐｶ収納付ﾛｰﾍﾞｯﾄﾞSS WH①      </v>
          </cell>
          <cell r="C517" t="str">
            <v xml:space="preserve">EMICA80SS WH(2-1) </v>
          </cell>
          <cell r="D517">
            <v>4985414406210</v>
          </cell>
        </row>
        <row r="518">
          <cell r="A518">
            <v>406202</v>
          </cell>
          <cell r="B518" t="str">
            <v xml:space="preserve">ｴﾐｶ収納付ﾛｰﾍﾞｯﾄﾞSS DNA① </v>
          </cell>
          <cell r="C518" t="str">
            <v xml:space="preserve">EMICA80SS DNA(2-1)  </v>
          </cell>
          <cell r="D518">
            <v>4985414406227</v>
          </cell>
        </row>
        <row r="519">
          <cell r="A519">
            <v>406205</v>
          </cell>
          <cell r="B519" t="str">
            <v>ｴﾐｶ収納付ﾛｰﾍﾞｯﾄﾞSS BR①</v>
          </cell>
          <cell r="C519" t="str">
            <v xml:space="preserve">EMICA80SS BR(2-1) </v>
          </cell>
          <cell r="D519">
            <v>4985414406258</v>
          </cell>
        </row>
        <row r="520">
          <cell r="A520">
            <v>406211</v>
          </cell>
          <cell r="B520" t="str">
            <v>ｴﾐｶ収納付ﾛｰﾍﾞｯﾄﾞSS WH②</v>
          </cell>
          <cell r="C520" t="str">
            <v xml:space="preserve">EMICA80SS WH(2-2)  </v>
          </cell>
          <cell r="D520">
            <v>4985414406210</v>
          </cell>
        </row>
        <row r="521">
          <cell r="A521">
            <v>406212</v>
          </cell>
          <cell r="B521" t="str">
            <v>ｴﾐｶ収納付ﾛｰﾍﾞｯﾄﾞSS DNA②</v>
          </cell>
          <cell r="C521" t="str">
            <v>EMICA80SS DNA(2-2)</v>
          </cell>
          <cell r="D521">
            <v>4985414406227</v>
          </cell>
        </row>
        <row r="522">
          <cell r="A522">
            <v>406215</v>
          </cell>
          <cell r="B522" t="str">
            <v>ｴﾐｶ収納付ﾛｰﾍﾞｯﾄﾞSS BR②</v>
          </cell>
          <cell r="C522" t="str">
            <v>EMICA80SS BR(2-2)</v>
          </cell>
          <cell r="D522">
            <v>4985414406258</v>
          </cell>
        </row>
        <row r="523">
          <cell r="A523">
            <v>406221</v>
          </cell>
          <cell r="B523" t="str">
            <v xml:space="preserve">ｴﾐｶ収納付ﾛｰﾍﾞｯﾄﾞSS WHｾｯﾄ  </v>
          </cell>
          <cell r="C523" t="str">
            <v>EMICA80SS WH</v>
          </cell>
          <cell r="D523">
            <v>4985414406210</v>
          </cell>
        </row>
        <row r="524">
          <cell r="A524">
            <v>406222</v>
          </cell>
          <cell r="B524" t="str">
            <v>ｴﾐｶ収納付ﾛｰﾍﾞｯﾄﾞSS DNAｾｯﾄ</v>
          </cell>
          <cell r="C524" t="str">
            <v xml:space="preserve">EMICA80SS DNA  </v>
          </cell>
          <cell r="D524">
            <v>4985414406227</v>
          </cell>
        </row>
        <row r="525">
          <cell r="A525">
            <v>406225</v>
          </cell>
          <cell r="B525" t="str">
            <v xml:space="preserve">ｴﾐｶ収納付ﾛｰﾍﾞｯﾄﾞSS BRｾｯﾄ </v>
          </cell>
          <cell r="C525" t="str">
            <v xml:space="preserve">EMICA80SS BR  </v>
          </cell>
          <cell r="D525">
            <v>4985414406258</v>
          </cell>
        </row>
        <row r="526">
          <cell r="A526">
            <v>406236</v>
          </cell>
          <cell r="B526" t="str">
            <v>ｴﾐｶSSﾍﾞｯﾄﾞ WH-M2ﾏｯﾄ付</v>
          </cell>
          <cell r="C526" t="str">
            <v>EMICA-SS-WH-M2</v>
          </cell>
          <cell r="D526">
            <v>4985414406265</v>
          </cell>
        </row>
        <row r="527">
          <cell r="A527">
            <v>406237</v>
          </cell>
          <cell r="B527" t="str">
            <v>ｴﾐｶSSﾍﾞｯﾄﾞ DNA-M2ﾏｯﾄ付</v>
          </cell>
          <cell r="C527" t="str">
            <v>EMICA-SS-DNA-M2</v>
          </cell>
          <cell r="D527">
            <v>4985414406272</v>
          </cell>
        </row>
        <row r="528">
          <cell r="A528">
            <v>406238</v>
          </cell>
          <cell r="B528" t="str">
            <v>ｴﾐｶSSﾍﾞｯﾄﾞ BR-M2ﾏｯﾄ付</v>
          </cell>
          <cell r="C528" t="str">
            <v xml:space="preserve">EMICA-SS-BR-M2 </v>
          </cell>
          <cell r="D528">
            <v>4985414406289</v>
          </cell>
        </row>
        <row r="529">
          <cell r="A529">
            <v>407001</v>
          </cell>
          <cell r="B529" t="str">
            <v>ﾎﾟｰﾘｰﾚﾝｼﾞ台PW90-80L WH</v>
          </cell>
          <cell r="C529" t="str">
            <v>PW90-80L WH</v>
          </cell>
          <cell r="D529">
            <v>4985414407019</v>
          </cell>
        </row>
        <row r="530">
          <cell r="A530">
            <v>407005</v>
          </cell>
          <cell r="B530" t="str">
            <v>ﾎﾟｰﾘｰﾚﾝｼﾞ台PW90-80L BR</v>
          </cell>
          <cell r="C530" t="str">
            <v>PW90-80L BR</v>
          </cell>
          <cell r="D530">
            <v>4985414407057</v>
          </cell>
        </row>
        <row r="531">
          <cell r="A531">
            <v>407101</v>
          </cell>
          <cell r="B531" t="str">
            <v>ﾎﾟｰﾘｰﾚﾝｼﾞ台PW120-60L WH</v>
          </cell>
          <cell r="C531" t="str">
            <v>PW120-60L WH</v>
          </cell>
          <cell r="D531">
            <v>4985414407118</v>
          </cell>
        </row>
        <row r="532">
          <cell r="A532">
            <v>407105</v>
          </cell>
          <cell r="B532" t="str">
            <v>ﾎﾟｰﾘｰﾚﾝｼﾞ台PW120-60L BR</v>
          </cell>
          <cell r="C532" t="str">
            <v>PW120-60L BR</v>
          </cell>
          <cell r="D532">
            <v>4985414407156</v>
          </cell>
        </row>
        <row r="533">
          <cell r="A533">
            <v>407201</v>
          </cell>
          <cell r="B533" t="str">
            <v>ﾎﾟｰﾘｰｷｬﾋﾞﾈｯﾄPW120-60G WH</v>
          </cell>
          <cell r="C533" t="str">
            <v>PW120-60G WH</v>
          </cell>
          <cell r="D533">
            <v>4985414407217</v>
          </cell>
        </row>
        <row r="534">
          <cell r="A534">
            <v>407205</v>
          </cell>
          <cell r="B534" t="str">
            <v>ﾎﾟｰﾘｰｷｬﾋﾞﾈｯﾄPW120-60G BR</v>
          </cell>
          <cell r="C534" t="str">
            <v>PW120-60G BR</v>
          </cell>
          <cell r="D534">
            <v>4985414407255</v>
          </cell>
        </row>
        <row r="535">
          <cell r="A535">
            <v>407301</v>
          </cell>
          <cell r="B535" t="str">
            <v>ﾎﾟｰﾘｰｷｬﾋﾞﾈｯﾄPW120-60F WH</v>
          </cell>
          <cell r="C535" t="str">
            <v>PW120-60F WH</v>
          </cell>
          <cell r="D535">
            <v>4985414407316</v>
          </cell>
        </row>
        <row r="536">
          <cell r="A536">
            <v>407305</v>
          </cell>
          <cell r="B536" t="str">
            <v>ﾎﾟｰﾘｰｷｬﾋﾞﾈｯﾄPW120-60F BR</v>
          </cell>
          <cell r="C536" t="str">
            <v>PW120-60F BR</v>
          </cell>
          <cell r="D536">
            <v>4985414407354</v>
          </cell>
        </row>
        <row r="537">
          <cell r="A537">
            <v>407401</v>
          </cell>
          <cell r="B537" t="str">
            <v>ｾﾚﾉ引出付ﾃｰﾌﾞﾙ VT4090HT WH</v>
          </cell>
          <cell r="C537" t="str">
            <v>VT4090HT WH</v>
          </cell>
          <cell r="D537">
            <v>4985414407415</v>
          </cell>
        </row>
        <row r="538">
          <cell r="A538">
            <v>407405</v>
          </cell>
          <cell r="B538" t="str">
            <v>ｾﾚﾉ引出付ﾃｰﾌﾞﾙ VT4090HT DBR</v>
          </cell>
          <cell r="C538" t="str">
            <v>VT4090HT DBR</v>
          </cell>
          <cell r="D538">
            <v>4985414407453</v>
          </cell>
        </row>
        <row r="539">
          <cell r="A539">
            <v>407501</v>
          </cell>
          <cell r="B539" t="str">
            <v>*ｾﾚﾉ棚付ﾃｰﾌﾞﾙVT40110TWH</v>
          </cell>
          <cell r="C539" t="str">
            <v>VT40110TWH</v>
          </cell>
          <cell r="D539">
            <v>4985414407514</v>
          </cell>
        </row>
        <row r="540">
          <cell r="A540">
            <v>407505</v>
          </cell>
          <cell r="B540" t="str">
            <v>ｾﾚﾉ棚付ﾃｰﾌﾞﾙVT40110TDBR</v>
          </cell>
          <cell r="C540" t="str">
            <v>VT40110TDBR</v>
          </cell>
          <cell r="D540">
            <v>4985414407552</v>
          </cell>
        </row>
        <row r="541">
          <cell r="A541">
            <v>407601</v>
          </cell>
          <cell r="B541" t="str">
            <v>*ｾﾚﾉﾃｰﾌﾞﾙVT4090WH</v>
          </cell>
          <cell r="C541" t="str">
            <v>VT4090WH</v>
          </cell>
          <cell r="D541">
            <v>4985414407613</v>
          </cell>
        </row>
        <row r="542">
          <cell r="A542">
            <v>407605</v>
          </cell>
          <cell r="B542" t="str">
            <v>ｾﾚﾉﾃｰﾌﾞﾙVT4090DBR</v>
          </cell>
          <cell r="C542" t="str">
            <v>VT4090DBR</v>
          </cell>
          <cell r="D542">
            <v>4985414407651</v>
          </cell>
        </row>
        <row r="543">
          <cell r="A543">
            <v>407701</v>
          </cell>
          <cell r="B543" t="str">
            <v>*ｾﾚﾉ棚付ﾃｰﾌﾞﾙVT4090TWH</v>
          </cell>
          <cell r="C543" t="str">
            <v>VT4090TWH</v>
          </cell>
          <cell r="D543">
            <v>4985414407712</v>
          </cell>
        </row>
        <row r="544">
          <cell r="A544">
            <v>407705</v>
          </cell>
          <cell r="B544" t="str">
            <v>ｾﾚﾉ棚付ﾃｰﾌﾞﾙVT4090TDBR</v>
          </cell>
          <cell r="C544" t="str">
            <v>VT4090TDBR</v>
          </cell>
          <cell r="D544">
            <v>4985414407750</v>
          </cell>
        </row>
        <row r="545">
          <cell r="A545">
            <v>407805</v>
          </cell>
          <cell r="B545" t="str">
            <v>ｾﾚﾉ3段ﾗｯｸVR9060DBR</v>
          </cell>
          <cell r="C545" t="str">
            <v>VR9060DBR</v>
          </cell>
          <cell r="D545">
            <v>4985414407859</v>
          </cell>
        </row>
        <row r="546">
          <cell r="A546">
            <v>407905</v>
          </cell>
          <cell r="B546" t="str">
            <v>ｾﾚﾉ4段ﾗｯｸVR12060BR</v>
          </cell>
          <cell r="C546" t="str">
            <v>VR12060BR</v>
          </cell>
          <cell r="D546">
            <v>4985414407958</v>
          </cell>
        </row>
        <row r="547">
          <cell r="A547">
            <v>408005</v>
          </cell>
          <cell r="B547" t="str">
            <v>ｾﾚﾉSﾐﾗｰVM15020DBR</v>
          </cell>
          <cell r="C547" t="str">
            <v>VM15020DBR</v>
          </cell>
          <cell r="D547">
            <v>4985414408054</v>
          </cell>
        </row>
        <row r="548">
          <cell r="A548">
            <v>408500</v>
          </cell>
          <cell r="B548" t="str">
            <v>ﾗﾃﾞｨｱﾀﾞｲﾆﾝｸﾞﾁｪｱNA 2脚入</v>
          </cell>
          <cell r="C548" t="str">
            <v>RADC NA 2P</v>
          </cell>
          <cell r="D548">
            <v>4985414408504</v>
          </cell>
        </row>
        <row r="549">
          <cell r="A549">
            <v>408501</v>
          </cell>
          <cell r="B549" t="str">
            <v>ﾗﾃﾞｨｱﾀﾞｲﾆﾝｸﾞﾁｪｱBR 2脚入</v>
          </cell>
          <cell r="C549" t="str">
            <v>RADC BR 2P</v>
          </cell>
          <cell r="D549">
            <v>4985414408511</v>
          </cell>
        </row>
        <row r="550">
          <cell r="A550">
            <v>408601</v>
          </cell>
          <cell r="B550" t="str">
            <v>ｳﾞｨｰｽ収納付ﾍﾞｯﾄﾞS WH①</v>
          </cell>
          <cell r="C550" t="str">
            <v>VICE100S WH(3-1)</v>
          </cell>
          <cell r="D550">
            <v>4985414408610</v>
          </cell>
        </row>
        <row r="551">
          <cell r="A551">
            <v>408602</v>
          </cell>
          <cell r="B551" t="str">
            <v>ｳﾞｨｰｽ収納付ﾍﾞｯﾄﾞS DNA①</v>
          </cell>
          <cell r="C551" t="str">
            <v>VICE100S DNA(3-1)</v>
          </cell>
          <cell r="D551">
            <v>4985414408627</v>
          </cell>
        </row>
        <row r="552">
          <cell r="A552">
            <v>408605</v>
          </cell>
          <cell r="B552" t="str">
            <v>ｳﾞｨｰｽ収納付ﾍﾞｯﾄﾞS BR①</v>
          </cell>
          <cell r="C552" t="str">
            <v>VICE100S BR(3-1)</v>
          </cell>
          <cell r="D552">
            <v>4985414408658</v>
          </cell>
        </row>
        <row r="553">
          <cell r="A553">
            <v>406101</v>
          </cell>
          <cell r="B553" t="str">
            <v>ｳﾞｨｰｽ収納付ﾍﾞｯﾄﾞSS WH①</v>
          </cell>
          <cell r="C553" t="str">
            <v>VICE80SS WH(3-1)</v>
          </cell>
          <cell r="D553">
            <v>4985414406111</v>
          </cell>
        </row>
        <row r="554">
          <cell r="A554">
            <v>406102</v>
          </cell>
          <cell r="B554" t="str">
            <v>ｳﾞｨｰｽ収納付ﾍﾞｯﾄﾞSS DNA①</v>
          </cell>
          <cell r="C554" t="str">
            <v>VICE80SS DNA(3-1)</v>
          </cell>
          <cell r="D554">
            <v>4985414406128</v>
          </cell>
        </row>
        <row r="555">
          <cell r="A555">
            <v>406105</v>
          </cell>
          <cell r="B555" t="str">
            <v>ｳﾞｨｰｽ収納付ﾍﾞｯﾄﾞSS BR①</v>
          </cell>
          <cell r="C555" t="str">
            <v>VICE80SS BR(3-1)</v>
          </cell>
          <cell r="D555">
            <v>4985414406159</v>
          </cell>
        </row>
        <row r="556">
          <cell r="A556">
            <v>408611</v>
          </cell>
          <cell r="B556" t="str">
            <v>ｳﾞｨｰｽ収納付ﾍﾞｯﾄﾞS WH②</v>
          </cell>
          <cell r="C556" t="str">
            <v>VICE100S WH(3-2)</v>
          </cell>
          <cell r="D556">
            <v>4985414408610</v>
          </cell>
        </row>
        <row r="557">
          <cell r="A557">
            <v>408612</v>
          </cell>
          <cell r="B557" t="str">
            <v>ｳﾞｨｰｽ収納付ﾍﾞｯﾄﾞS DNA②</v>
          </cell>
          <cell r="C557" t="str">
            <v>VICE100S DNA(3-2)</v>
          </cell>
          <cell r="D557">
            <v>4985414408627</v>
          </cell>
        </row>
        <row r="558">
          <cell r="A558">
            <v>408615</v>
          </cell>
          <cell r="B558" t="str">
            <v>ｳﾞｨｰｽ収納付ﾍﾞｯﾄﾞS BR②</v>
          </cell>
          <cell r="C558" t="str">
            <v>VICE100S BR(3-2)</v>
          </cell>
          <cell r="D558">
            <v>4985414408658</v>
          </cell>
        </row>
        <row r="559">
          <cell r="A559">
            <v>406111</v>
          </cell>
          <cell r="B559" t="str">
            <v>ｳﾞｨｰｽ収納付ﾍﾞｯﾄﾞSS WH②</v>
          </cell>
          <cell r="C559" t="str">
            <v>VICE80SS WH(3-2)</v>
          </cell>
          <cell r="D559">
            <v>4985414406111</v>
          </cell>
        </row>
        <row r="560">
          <cell r="A560">
            <v>406112</v>
          </cell>
          <cell r="B560" t="str">
            <v>ｳﾞｨｰｽ収納付ﾍﾞｯﾄﾞSS DNA②</v>
          </cell>
          <cell r="C560" t="str">
            <v>VICE80SS DNA(3-2)</v>
          </cell>
          <cell r="D560">
            <v>4985414406128</v>
          </cell>
        </row>
        <row r="561">
          <cell r="A561">
            <v>406115</v>
          </cell>
          <cell r="B561" t="str">
            <v>ｳﾞｨｰｽ収納付ﾍﾞｯﾄﾞSS BR②</v>
          </cell>
          <cell r="C561" t="str">
            <v>VICE80SS BR(3-2)</v>
          </cell>
          <cell r="D561">
            <v>4985414406159</v>
          </cell>
        </row>
        <row r="562">
          <cell r="A562">
            <v>408621</v>
          </cell>
          <cell r="B562" t="str">
            <v>ｳﾞｨｰｽ収納付ﾍﾞｯﾄﾞS WH③</v>
          </cell>
          <cell r="C562" t="str">
            <v>VICE100S WH(3-3)</v>
          </cell>
          <cell r="D562">
            <v>4985414408610</v>
          </cell>
        </row>
        <row r="563">
          <cell r="A563">
            <v>408622</v>
          </cell>
          <cell r="B563" t="str">
            <v>ｳﾞｨｰｽ収納付ﾍﾞｯﾄﾞS DNA③</v>
          </cell>
          <cell r="C563" t="str">
            <v>VICE100S DNA(3-3)</v>
          </cell>
          <cell r="D563">
            <v>4985414408627</v>
          </cell>
        </row>
        <row r="564">
          <cell r="A564">
            <v>408625</v>
          </cell>
          <cell r="B564" t="str">
            <v>ｳﾞｨｰｽ収納付ﾍﾞｯﾄﾞS BR③</v>
          </cell>
          <cell r="C564" t="str">
            <v>VICE100S BR(3-3)</v>
          </cell>
          <cell r="D564">
            <v>4985414408658</v>
          </cell>
        </row>
        <row r="565">
          <cell r="A565">
            <v>406121</v>
          </cell>
          <cell r="B565" t="str">
            <v>ｳﾞｨｰｽ収納付ﾍﾞｯﾄﾞSS WH③</v>
          </cell>
          <cell r="C565" t="str">
            <v>VICE80SS WH(3-3)</v>
          </cell>
          <cell r="D565">
            <v>4985414406111</v>
          </cell>
        </row>
        <row r="566">
          <cell r="A566">
            <v>406122</v>
          </cell>
          <cell r="B566" t="str">
            <v>ｳﾞｨｰｽ収納付ﾍﾞｯﾄﾞSS DNA③</v>
          </cell>
          <cell r="C566" t="str">
            <v>VICE80SS DNA(3-3)</v>
          </cell>
          <cell r="D566">
            <v>4985414406128</v>
          </cell>
        </row>
        <row r="567">
          <cell r="A567">
            <v>406125</v>
          </cell>
          <cell r="B567" t="str">
            <v>ｳﾞｨｰｽ収納付ﾍﾞｯﾄﾞSS BR③</v>
          </cell>
          <cell r="C567" t="str">
            <v>VICE80SS BR(3-3)</v>
          </cell>
          <cell r="D567">
            <v>4985414406159</v>
          </cell>
        </row>
        <row r="568">
          <cell r="A568">
            <v>406131</v>
          </cell>
          <cell r="B568" t="str">
            <v>ｳﾞｨｰｽ収納付ﾍﾞｯﾄﾞSS WHｾｯﾄ</v>
          </cell>
          <cell r="C568" t="str">
            <v>VICE80SS  WH</v>
          </cell>
          <cell r="D568">
            <v>4985414406111</v>
          </cell>
        </row>
        <row r="569">
          <cell r="A569">
            <v>406132</v>
          </cell>
          <cell r="B569" t="str">
            <v>ｳﾞｨｰｽ収納付ﾍﾞｯﾄﾞSS DNAｾｯﾄ</v>
          </cell>
          <cell r="C569" t="str">
            <v>VICE80SS  DNA</v>
          </cell>
          <cell r="D569">
            <v>4985414406128</v>
          </cell>
        </row>
        <row r="570">
          <cell r="A570">
            <v>406135</v>
          </cell>
          <cell r="B570" t="str">
            <v>ｳﾞｨｰｽ収納付ﾍﾞｯﾄﾞSS BRｾｯﾄ</v>
          </cell>
          <cell r="C570" t="str">
            <v>VICE80SS  BR</v>
          </cell>
          <cell r="D570">
            <v>4985414406159</v>
          </cell>
        </row>
        <row r="571">
          <cell r="A571">
            <v>408639</v>
          </cell>
          <cell r="B571" t="str">
            <v>ｳﾞｨｰｽSSﾍﾞｯﾄﾞ WH-M2ﾏｯﾄ付</v>
          </cell>
          <cell r="C571" t="str">
            <v>VICE-SS-WH-M2</v>
          </cell>
          <cell r="D571">
            <v>4985414408696</v>
          </cell>
        </row>
        <row r="572">
          <cell r="A572">
            <v>408640</v>
          </cell>
          <cell r="B572" t="str">
            <v>ｳﾞｨｰｽSSﾍﾞｯﾄﾞ DNA-M2ﾏｯﾄ付</v>
          </cell>
          <cell r="C572" t="str">
            <v>VICE-SS-DNA-M2</v>
          </cell>
          <cell r="D572">
            <v>4985414408603</v>
          </cell>
        </row>
        <row r="573">
          <cell r="A573">
            <v>408641</v>
          </cell>
          <cell r="B573" t="str">
            <v>ｳﾞｨｰｽSSﾍﾞｯﾄﾞ BR-M2ﾏｯﾄ付</v>
          </cell>
          <cell r="C573" t="str">
            <v>VICE-SS-BR-M2</v>
          </cell>
          <cell r="D573">
            <v>4985414408610</v>
          </cell>
        </row>
        <row r="574">
          <cell r="A574">
            <v>408701</v>
          </cell>
          <cell r="B574" t="str">
            <v>ｳﾞｧｼﾞｰ収納付ﾍﾞｯﾄﾞS WH①</v>
          </cell>
          <cell r="C574" t="str">
            <v>VAJI100S WH(3-1)</v>
          </cell>
          <cell r="D574">
            <v>4985414408719</v>
          </cell>
        </row>
        <row r="575">
          <cell r="A575">
            <v>408702</v>
          </cell>
          <cell r="B575" t="str">
            <v>ｳﾞｧｼﾞｰ収納付ﾍﾞｯﾄﾞS DNA①</v>
          </cell>
          <cell r="C575" t="str">
            <v>VAJI100S DNA(3-1)</v>
          </cell>
          <cell r="D575">
            <v>4985414408726</v>
          </cell>
        </row>
        <row r="576">
          <cell r="A576">
            <v>408705</v>
          </cell>
          <cell r="B576" t="str">
            <v>ｳﾞｧｼﾞｰ収納付ﾍﾞｯﾄﾞS BR①</v>
          </cell>
          <cell r="C576" t="str">
            <v>VAJI100S BR(3-1)</v>
          </cell>
          <cell r="D576">
            <v>4985414408757</v>
          </cell>
        </row>
        <row r="577">
          <cell r="A577">
            <v>408711</v>
          </cell>
          <cell r="B577" t="str">
            <v>ｳﾞｧｼﾞｰ収納付ﾍﾞｯﾄﾞS WH②</v>
          </cell>
          <cell r="C577" t="str">
            <v>VAJI100S WH(3-2)</v>
          </cell>
          <cell r="D577">
            <v>4985414408719</v>
          </cell>
        </row>
        <row r="578">
          <cell r="A578">
            <v>408712</v>
          </cell>
          <cell r="B578" t="str">
            <v>ｳﾞｧｼﾞｰ収納付ﾍﾞｯﾄﾞS DNA②</v>
          </cell>
          <cell r="C578" t="str">
            <v>VAJI100S DNA(3-2)</v>
          </cell>
          <cell r="D578">
            <v>4985414408726</v>
          </cell>
        </row>
        <row r="579">
          <cell r="A579">
            <v>408715</v>
          </cell>
          <cell r="B579" t="str">
            <v>ｳﾞｧｼﾞｰ収納付ﾍﾞｯﾄﾞS BR②</v>
          </cell>
          <cell r="C579" t="str">
            <v>VAJI100S BR(3-2)</v>
          </cell>
          <cell r="D579">
            <v>4985414408757</v>
          </cell>
        </row>
        <row r="580">
          <cell r="A580">
            <v>408721</v>
          </cell>
          <cell r="B580" t="str">
            <v>ｳﾞｧｼﾞｰ収納付ﾍﾞｯﾄﾞS WH③</v>
          </cell>
          <cell r="C580" t="str">
            <v>VAJI100S WH(3-3)</v>
          </cell>
          <cell r="D580">
            <v>4985414408719</v>
          </cell>
        </row>
        <row r="581">
          <cell r="A581">
            <v>408722</v>
          </cell>
          <cell r="B581" t="str">
            <v>ｳﾞｧｼﾞｰ収納付ﾍﾞｯﾄﾞS DNA③</v>
          </cell>
          <cell r="C581" t="str">
            <v>VAJI100S DNA(3-3)</v>
          </cell>
          <cell r="D581">
            <v>4985414408726</v>
          </cell>
        </row>
        <row r="582">
          <cell r="A582">
            <v>408725</v>
          </cell>
          <cell r="B582" t="str">
            <v>ｳﾞｧｼﾞｰ収納付ﾍﾞｯﾄﾞS BR③</v>
          </cell>
          <cell r="C582" t="str">
            <v>VAJI100S BR(3-3)</v>
          </cell>
          <cell r="D582">
            <v>4985414408757</v>
          </cell>
        </row>
        <row r="583">
          <cell r="A583">
            <v>408801</v>
          </cell>
          <cell r="B583" t="str">
            <v>ｴﾐｶ収納付ﾛｰﾍﾞｯﾄﾞS WH①</v>
          </cell>
          <cell r="C583" t="str">
            <v>EMICA100S WH(2-1)</v>
          </cell>
          <cell r="D583">
            <v>4985414408818</v>
          </cell>
        </row>
        <row r="584">
          <cell r="A584">
            <v>408802</v>
          </cell>
          <cell r="B584" t="str">
            <v>ｴﾐｶ収納付ﾛｰﾍﾞｯﾄﾞS DNA①</v>
          </cell>
          <cell r="C584" t="str">
            <v>EMICA100S DNA(2-1)</v>
          </cell>
          <cell r="D584">
            <v>4985414408825</v>
          </cell>
        </row>
        <row r="585">
          <cell r="A585">
            <v>408805</v>
          </cell>
          <cell r="B585" t="str">
            <v>ｴﾐｶ収納付ﾛｰﾍﾞｯﾄﾞS BR①</v>
          </cell>
          <cell r="C585" t="str">
            <v>EMICA100S BR(2-1)</v>
          </cell>
          <cell r="D585">
            <v>4985414408856</v>
          </cell>
        </row>
        <row r="586">
          <cell r="A586">
            <v>408811</v>
          </cell>
          <cell r="B586" t="str">
            <v>ｴﾐｶ収納付ﾛｰﾍﾞｯﾄﾞS WH②</v>
          </cell>
          <cell r="C586" t="str">
            <v>EMICA100S WH(2-2)</v>
          </cell>
          <cell r="D586">
            <v>4985414408818</v>
          </cell>
        </row>
        <row r="587">
          <cell r="A587">
            <v>408812</v>
          </cell>
          <cell r="B587" t="str">
            <v>ｴﾐｶ収納付ﾛｰﾍﾞｯﾄﾞS DNA②</v>
          </cell>
          <cell r="C587" t="str">
            <v>EMICA100S DNA(2-2)</v>
          </cell>
          <cell r="D587">
            <v>4985414408825</v>
          </cell>
        </row>
        <row r="588">
          <cell r="A588">
            <v>408815</v>
          </cell>
          <cell r="B588" t="str">
            <v>ｴﾐｶ収納付ﾛｰﾍﾞｯﾄﾞS BR②</v>
          </cell>
          <cell r="C588" t="str">
            <v>EMICA100S BR(2-2)</v>
          </cell>
          <cell r="D588">
            <v>4985414408856</v>
          </cell>
        </row>
        <row r="589">
          <cell r="A589">
            <v>408900</v>
          </cell>
          <cell r="B589" t="str">
            <v>ﾊﾞｲﾘｰﾃﾚﾋﾞ台BY48-100L WH/NA</v>
          </cell>
          <cell r="C589" t="str">
            <v>BY48-100L WH/NA</v>
          </cell>
          <cell r="D589">
            <v>4985414408900</v>
          </cell>
        </row>
        <row r="590">
          <cell r="A590">
            <v>408901</v>
          </cell>
          <cell r="B590" t="str">
            <v>ﾊﾞｲﾘｰﾗｯｸBY120-60R WH/NA</v>
          </cell>
          <cell r="C590" t="str">
            <v>BY120-60R WH/NA</v>
          </cell>
          <cell r="D590">
            <v>4985414408917</v>
          </cell>
        </row>
        <row r="591">
          <cell r="A591">
            <v>408902</v>
          </cell>
          <cell r="B591" t="str">
            <v>ﾊﾞｲﾘｰﾗｯｸBY90-72R WH/NA</v>
          </cell>
          <cell r="C591" t="str">
            <v>BY90-72R WH/NA</v>
          </cell>
          <cell r="D591">
            <v>4985414408924</v>
          </cell>
        </row>
        <row r="592">
          <cell r="A592">
            <v>408903</v>
          </cell>
          <cell r="B592" t="str">
            <v>ﾊﾞｲﾘｰｷｬﾋﾞﾈｯﾄBY90-60T WH/NA</v>
          </cell>
          <cell r="C592" t="str">
            <v>BY90-60T WH/NA</v>
          </cell>
          <cell r="D592">
            <v>4985414408931</v>
          </cell>
        </row>
        <row r="593">
          <cell r="A593">
            <v>408904</v>
          </cell>
          <cell r="B593" t="str">
            <v>ﾊﾞｲﾘｰﾁｪｽﾄBY90-60H WH/NA</v>
          </cell>
          <cell r="C593" t="str">
            <v>BY90-60H WH/NA</v>
          </cell>
          <cell r="D593">
            <v>4985414408948</v>
          </cell>
        </row>
        <row r="594">
          <cell r="A594">
            <v>409001</v>
          </cell>
          <cell r="B594" t="str">
            <v>ﾗｲｸ伸縮ﾗｯｸLK90-90SSR WH</v>
          </cell>
          <cell r="C594" t="str">
            <v>LK90-90SSR WH</v>
          </cell>
          <cell r="D594">
            <v>4985414409013</v>
          </cell>
        </row>
        <row r="595">
          <cell r="A595">
            <v>409002</v>
          </cell>
          <cell r="B595" t="str">
            <v>ﾗｲｸ伸縮ﾗｯｸLK90-90SSR DNA</v>
          </cell>
          <cell r="C595" t="str">
            <v>LK90-90SSR DNA</v>
          </cell>
          <cell r="D595">
            <v>4985414409020</v>
          </cell>
        </row>
        <row r="596">
          <cell r="A596">
            <v>409003</v>
          </cell>
          <cell r="B596" t="str">
            <v>ﾗｲｸ伸縮ﾗｯｸLK90-90SSR LBR</v>
          </cell>
          <cell r="C596" t="str">
            <v>LK90-90SSR LBR</v>
          </cell>
          <cell r="D596">
            <v>4985414409037</v>
          </cell>
        </row>
        <row r="597">
          <cell r="A597">
            <v>409004</v>
          </cell>
          <cell r="B597" t="str">
            <v>ﾗｲｸ伸縮ﾗｯｸLK90-90SSR IV</v>
          </cell>
          <cell r="C597" t="str">
            <v>LK90-90SSR IV</v>
          </cell>
          <cell r="D597">
            <v>4985414409044</v>
          </cell>
        </row>
        <row r="598">
          <cell r="A598">
            <v>409101</v>
          </cell>
          <cell r="B598" t="str">
            <v>ﾗｲｸ伸縮ﾗｯｸLK120-90SSR WH①</v>
          </cell>
          <cell r="C598" t="str">
            <v>LK120-90SSR WH①</v>
          </cell>
          <cell r="D598">
            <v>4985414409112</v>
          </cell>
        </row>
        <row r="599">
          <cell r="A599">
            <v>409102</v>
          </cell>
          <cell r="B599" t="str">
            <v>ﾗｲｸ伸縮ﾗｯｸLK120-90SSR DNA①</v>
          </cell>
          <cell r="C599" t="str">
            <v>LK120-90SSR DNA①</v>
          </cell>
          <cell r="D599">
            <v>4985414409129</v>
          </cell>
        </row>
        <row r="600">
          <cell r="A600">
            <v>409103</v>
          </cell>
          <cell r="B600" t="str">
            <v>ﾗｲｸ伸縮ﾗｯｸLK120-90SSR LBR①</v>
          </cell>
          <cell r="C600" t="str">
            <v>LK120-90SSR LBR①</v>
          </cell>
          <cell r="D600">
            <v>4985414409136</v>
          </cell>
        </row>
        <row r="601">
          <cell r="A601">
            <v>409104</v>
          </cell>
          <cell r="B601" t="str">
            <v>ﾗｲｸ伸縮ﾗｯｸLK120-90SSR IV①</v>
          </cell>
          <cell r="C601" t="str">
            <v>LK120-90SSR IV①</v>
          </cell>
          <cell r="D601">
            <v>4985414409143</v>
          </cell>
        </row>
        <row r="602">
          <cell r="A602">
            <v>409111</v>
          </cell>
          <cell r="B602" t="str">
            <v>ﾗｲｸ伸縮ﾗｯｸLK120-90SSR WH②</v>
          </cell>
          <cell r="C602" t="str">
            <v>LK120-90SSR WH②</v>
          </cell>
          <cell r="D602">
            <v>4985414409112</v>
          </cell>
        </row>
        <row r="603">
          <cell r="A603">
            <v>409112</v>
          </cell>
          <cell r="B603" t="str">
            <v>ﾗｲｸ伸縮ﾗｯｸLK120-90SSR DNA②</v>
          </cell>
          <cell r="C603" t="str">
            <v>LK120-90SSR DNA②</v>
          </cell>
          <cell r="D603">
            <v>4985414409129</v>
          </cell>
        </row>
        <row r="604">
          <cell r="A604">
            <v>409113</v>
          </cell>
          <cell r="B604" t="str">
            <v>ﾗｲｸ伸縮ﾗｯｸLK120-90SSR LBR②</v>
          </cell>
          <cell r="C604" t="str">
            <v>LK120-90SSR LBR②</v>
          </cell>
          <cell r="D604">
            <v>4985414409136</v>
          </cell>
        </row>
        <row r="605">
          <cell r="A605">
            <v>409114</v>
          </cell>
          <cell r="B605" t="str">
            <v>ﾗｲｸ伸縮ﾗｯｸLK120-90SSR IV②</v>
          </cell>
          <cell r="C605" t="str">
            <v>LK120-90SSR IV②</v>
          </cell>
          <cell r="D605">
            <v>4985414409143</v>
          </cell>
        </row>
        <row r="606">
          <cell r="A606">
            <v>409121</v>
          </cell>
          <cell r="B606" t="str">
            <v>ﾗｲｸ伸縮ﾗｯｸLK120-90SSR WHｾｯﾄ</v>
          </cell>
          <cell r="C606" t="str">
            <v>LK120-90SSR WH</v>
          </cell>
          <cell r="D606">
            <v>4985414409112</v>
          </cell>
        </row>
        <row r="607">
          <cell r="A607">
            <v>409122</v>
          </cell>
          <cell r="B607" t="str">
            <v>ﾗｲｸ伸縮ﾗｯｸLK120-90SSR DNAｾｯﾄ</v>
          </cell>
          <cell r="C607" t="str">
            <v>LK120-90SSR DNA</v>
          </cell>
          <cell r="D607">
            <v>4985414409129</v>
          </cell>
        </row>
        <row r="608">
          <cell r="A608">
            <v>409123</v>
          </cell>
          <cell r="B608" t="str">
            <v>ﾗｲｸ伸縮ﾗｯｸLK120-90SSR LBRｾｯﾄ</v>
          </cell>
          <cell r="C608" t="str">
            <v>LK120-90SSR LBR</v>
          </cell>
          <cell r="D608">
            <v>4985414409136</v>
          </cell>
        </row>
        <row r="609">
          <cell r="A609">
            <v>409124</v>
          </cell>
          <cell r="B609" t="str">
            <v>ﾗｲｸ伸縮ﾗｯｸLK120-90SSR IVｾｯﾄ</v>
          </cell>
          <cell r="C609" t="str">
            <v>LK120-90SSR IV</v>
          </cell>
          <cell r="D609">
            <v>4985414409143</v>
          </cell>
        </row>
        <row r="610">
          <cell r="A610">
            <v>409201</v>
          </cell>
          <cell r="B610" t="str">
            <v>ﾗｲｸﾛｰﾎﾞｰﾄﾞLK36-160L WH</v>
          </cell>
          <cell r="C610" t="str">
            <v>LK36-160L WH</v>
          </cell>
          <cell r="D610">
            <v>4985414409211</v>
          </cell>
        </row>
        <row r="611">
          <cell r="A611">
            <v>409202</v>
          </cell>
          <cell r="B611" t="str">
            <v>ﾗｲｸﾛｰﾎﾞｰﾄﾞLK36-160L DNA</v>
          </cell>
          <cell r="C611" t="str">
            <v>LK36-160L DNA</v>
          </cell>
          <cell r="D611">
            <v>4985414409228</v>
          </cell>
        </row>
        <row r="612">
          <cell r="A612">
            <v>409203</v>
          </cell>
          <cell r="B612" t="str">
            <v>ﾗｲｸﾛｰﾎﾞｰﾄﾞLK36-160L LBR</v>
          </cell>
          <cell r="C612" t="str">
            <v>LK36-160L LBR</v>
          </cell>
          <cell r="D612">
            <v>4985414409235</v>
          </cell>
        </row>
        <row r="613">
          <cell r="A613">
            <v>409301</v>
          </cell>
          <cell r="B613" t="str">
            <v>ﾗｲｸﾛｰﾎﾞｰﾄﾞLK36-180L WH</v>
          </cell>
          <cell r="C613" t="str">
            <v>LK36-180L WH</v>
          </cell>
          <cell r="D613">
            <v>4985414409310</v>
          </cell>
        </row>
        <row r="614">
          <cell r="A614">
            <v>409302</v>
          </cell>
          <cell r="B614" t="str">
            <v>ﾗｲｸﾛｰﾎﾞｰﾄﾞLK36-180L DNA</v>
          </cell>
          <cell r="C614" t="str">
            <v>LK36-180L DNA</v>
          </cell>
          <cell r="D614">
            <v>4985414409327</v>
          </cell>
        </row>
        <row r="615">
          <cell r="A615">
            <v>409303</v>
          </cell>
          <cell r="B615" t="str">
            <v>ﾗｲｸﾛｰﾎﾞｰﾄﾞLK36-180L LBR</v>
          </cell>
          <cell r="C615" t="str">
            <v>LK36-180L LBR</v>
          </cell>
          <cell r="D615">
            <v>4985414409334</v>
          </cell>
        </row>
        <row r="616">
          <cell r="A616">
            <v>409401</v>
          </cell>
          <cell r="B616" t="str">
            <v>ﾗｲｸﾛｰﾎﾞｰﾄﾞLK56-160L WH</v>
          </cell>
          <cell r="C616" t="str">
            <v>LK56-160L WH</v>
          </cell>
          <cell r="D616">
            <v>4985414409419</v>
          </cell>
        </row>
        <row r="617">
          <cell r="A617">
            <v>409402</v>
          </cell>
          <cell r="B617" t="str">
            <v>ﾗｲｸﾛｰﾎﾞｰﾄﾞLK56-160L DNA</v>
          </cell>
          <cell r="C617" t="str">
            <v>LK56-160L DNA</v>
          </cell>
          <cell r="D617">
            <v>4985414409426</v>
          </cell>
        </row>
        <row r="618">
          <cell r="A618">
            <v>409403</v>
          </cell>
          <cell r="B618" t="str">
            <v>ﾗｲｸﾛｰﾎﾞｰﾄﾞLK56-160L LBR</v>
          </cell>
          <cell r="C618" t="str">
            <v>LK56-160L LBR</v>
          </cell>
          <cell r="D618">
            <v>4985414409433</v>
          </cell>
        </row>
        <row r="619">
          <cell r="A619">
            <v>409501</v>
          </cell>
          <cell r="B619" t="str">
            <v>ﾗｲｸﾛｰﾎﾞｰﾄﾞLK56-180L WH</v>
          </cell>
          <cell r="C619" t="str">
            <v>LK56-180L WH</v>
          </cell>
          <cell r="D619">
            <v>4985414409518</v>
          </cell>
        </row>
        <row r="620">
          <cell r="A620">
            <v>409502</v>
          </cell>
          <cell r="B620" t="str">
            <v>ﾗｲｸﾛｰﾎﾞｰﾄﾞLK56-180L DNA</v>
          </cell>
          <cell r="C620" t="str">
            <v>LK56-180L DNA</v>
          </cell>
          <cell r="D620">
            <v>4985414409525</v>
          </cell>
        </row>
        <row r="621">
          <cell r="A621">
            <v>409503</v>
          </cell>
          <cell r="B621" t="str">
            <v>ﾗｲｸﾛｰﾎﾞｰﾄﾞLK56-180L LBR</v>
          </cell>
          <cell r="C621" t="str">
            <v>LK56-180L LBR</v>
          </cell>
          <cell r="D621">
            <v>4985414409532</v>
          </cell>
        </row>
        <row r="622">
          <cell r="A622">
            <v>409601</v>
          </cell>
          <cell r="B622" t="str">
            <v>ﾘﾋﾞｽﾄﾚﾝｼﾞﾗｯｸRV180-60RB NA①</v>
          </cell>
          <cell r="C622" t="str">
            <v>RV180-60RB NA(2-1)</v>
          </cell>
          <cell r="D622">
            <v>4985414409617</v>
          </cell>
        </row>
        <row r="623">
          <cell r="A623">
            <v>409602</v>
          </cell>
          <cell r="B623" t="str">
            <v>ﾘﾋﾞｽﾄﾚﾝｼﾞﾗｯｸRV180-60RB WH/NA①</v>
          </cell>
          <cell r="C623" t="str">
            <v>RV180-60RBWH/NA(2-1)</v>
          </cell>
          <cell r="D623">
            <v>4985414409624</v>
          </cell>
        </row>
        <row r="624">
          <cell r="A624">
            <v>409603</v>
          </cell>
          <cell r="B624" t="str">
            <v>ﾘﾋﾞｽﾄｶｯﾌﾟﾎﾞｰﾄﾞRV180-60C NA①</v>
          </cell>
          <cell r="C624" t="str">
            <v>RV180-60C NA(2-1)</v>
          </cell>
          <cell r="D624">
            <v>4985414409631</v>
          </cell>
        </row>
        <row r="625">
          <cell r="A625">
            <v>409604</v>
          </cell>
          <cell r="B625" t="str">
            <v>ﾘﾋﾞｽﾄｶｯﾌﾟﾎﾞｰﾄﾞRV180-60C WH/NA①</v>
          </cell>
          <cell r="C625" t="str">
            <v>RV180-60C WH/NA(2-1)</v>
          </cell>
          <cell r="D625">
            <v>4985414409648</v>
          </cell>
        </row>
        <row r="626">
          <cell r="A626">
            <v>409605</v>
          </cell>
          <cell r="B626" t="str">
            <v>ﾘﾋﾞｽﾄｽﾘﾑｷｬﾋﾞﾈｯﾄRV90-40LC NA</v>
          </cell>
          <cell r="C626" t="str">
            <v>RV90-40LC NA</v>
          </cell>
          <cell r="D626">
            <v>4985414409655</v>
          </cell>
        </row>
        <row r="627">
          <cell r="A627">
            <v>409606</v>
          </cell>
          <cell r="B627" t="str">
            <v>ﾘﾋﾞｽﾄｽﾘﾑｷｬﾋﾞﾈｯﾄRV90-40LC WH/NA</v>
          </cell>
          <cell r="C627" t="str">
            <v>RV90-40LC WH/NA</v>
          </cell>
          <cell r="D627">
            <v>4985414409662</v>
          </cell>
        </row>
        <row r="628">
          <cell r="A628">
            <v>409607</v>
          </cell>
          <cell r="B628" t="str">
            <v>ﾘﾋﾞｽﾄｷｬﾋﾞﾈｯﾄRV90-70LC NA</v>
          </cell>
          <cell r="C628" t="str">
            <v>RV90-70LC NA</v>
          </cell>
          <cell r="D628">
            <v>4985414409679</v>
          </cell>
        </row>
        <row r="629">
          <cell r="A629">
            <v>409608</v>
          </cell>
          <cell r="B629" t="str">
            <v>ﾘﾋﾞｽﾄｷｬﾋﾞﾈｯﾄRV90-70LC WH/NA</v>
          </cell>
          <cell r="C629" t="str">
            <v>RV90-70LC WH/NA</v>
          </cell>
          <cell r="D629">
            <v>4985414409686</v>
          </cell>
        </row>
        <row r="630">
          <cell r="A630">
            <v>409611</v>
          </cell>
          <cell r="B630" t="str">
            <v>ﾘﾋﾞｽﾄﾚﾝｼﾞﾗｯｸRV180-60RB NA②</v>
          </cell>
          <cell r="C630" t="str">
            <v xml:space="preserve">RV180-60RB NA(2-2) </v>
          </cell>
          <cell r="D630">
            <v>4985414409617</v>
          </cell>
        </row>
        <row r="631">
          <cell r="A631">
            <v>409612</v>
          </cell>
          <cell r="B631" t="str">
            <v>ﾘﾋﾞｽﾄﾚﾝｼﾞﾗｯｸRV180-60RB WH/NA②</v>
          </cell>
          <cell r="C631" t="str">
            <v>RV180-60RBWH/NA(2-2)</v>
          </cell>
          <cell r="D631">
            <v>4985414409624</v>
          </cell>
        </row>
        <row r="632">
          <cell r="A632">
            <v>409613</v>
          </cell>
          <cell r="B632" t="str">
            <v>ﾘﾋﾞｽﾄｶｯﾌﾟﾎﾞｰﾄﾞRV180-60C NA②</v>
          </cell>
          <cell r="C632" t="str">
            <v>RV180-60C NA(2-2)</v>
          </cell>
          <cell r="D632">
            <v>4985414409631</v>
          </cell>
        </row>
        <row r="633">
          <cell r="A633">
            <v>409614</v>
          </cell>
          <cell r="B633" t="str">
            <v>ﾘﾋﾞｽﾄｶｯﾌﾟﾎﾞｰﾄﾞRV180-60C WH/NA②</v>
          </cell>
          <cell r="C633" t="str">
            <v>RV180-60C WH/NA(2-2)</v>
          </cell>
          <cell r="D633">
            <v>4985414409648</v>
          </cell>
        </row>
        <row r="634">
          <cell r="A634">
            <v>409621</v>
          </cell>
          <cell r="B634" t="str">
            <v>ﾘﾋﾞｽﾄﾚﾝｼﾞﾗｯｸRV180-60RB NAｾｯﾄ</v>
          </cell>
          <cell r="C634" t="str">
            <v xml:space="preserve">RV180-60RB NA </v>
          </cell>
          <cell r="D634">
            <v>4985414409617</v>
          </cell>
        </row>
        <row r="635">
          <cell r="A635">
            <v>409622</v>
          </cell>
          <cell r="B635" t="str">
            <v>ﾘﾋﾞｽﾄﾚﾝｼﾞﾗｯｸRV180-60RB WH/NAｾｯﾄ</v>
          </cell>
          <cell r="C635" t="str">
            <v xml:space="preserve">RV180-60RB WH/NA </v>
          </cell>
          <cell r="D635">
            <v>4985414409624</v>
          </cell>
        </row>
        <row r="636">
          <cell r="A636">
            <v>409623</v>
          </cell>
          <cell r="B636" t="str">
            <v>ﾘﾋﾞｽﾄｶｯﾌﾟﾎﾞｰﾄﾞRV180-60C NAｾｯﾄ</v>
          </cell>
          <cell r="C636" t="str">
            <v>RV180-60C NA</v>
          </cell>
          <cell r="D636">
            <v>4985414409631</v>
          </cell>
        </row>
        <row r="637">
          <cell r="A637">
            <v>409624</v>
          </cell>
          <cell r="B637" t="str">
            <v>ﾘﾋﾞｽﾄｶｯﾌﾟﾎﾞｰﾄﾞRV180-61C WH/NAｾｯﾄ</v>
          </cell>
          <cell r="C637" t="str">
            <v>RV180-60C WH/NA</v>
          </cell>
          <cell r="D637">
            <v>4985414409648</v>
          </cell>
        </row>
        <row r="638">
          <cell r="A638">
            <v>409700</v>
          </cell>
          <cell r="B638" t="str">
            <v>ﾘﾋﾞｽﾄﾚﾝｼﾞﾎﾞｰﾄﾞRV90-90RB NA</v>
          </cell>
          <cell r="C638" t="str">
            <v>RV90-90RB NA</v>
          </cell>
          <cell r="D638">
            <v>4985414409709</v>
          </cell>
        </row>
        <row r="639">
          <cell r="A639">
            <v>409701</v>
          </cell>
          <cell r="B639" t="str">
            <v>ﾘﾋﾞｽﾄﾚﾝｼﾞﾎﾞｰﾄﾞRV90-90RB WH/NA</v>
          </cell>
          <cell r="C639" t="str">
            <v>RV90-90RB WH/NA</v>
          </cell>
          <cell r="D639">
            <v>4985414409716</v>
          </cell>
        </row>
        <row r="640">
          <cell r="A640">
            <v>409702</v>
          </cell>
          <cell r="B640" t="str">
            <v>ﾘﾋﾞｽﾄｷｯﾁﾝｶｳﾝﾀｰRV90-90C NA</v>
          </cell>
          <cell r="C640" t="str">
            <v>RV90-90C NA</v>
          </cell>
          <cell r="D640">
            <v>4985414409723</v>
          </cell>
        </row>
        <row r="641">
          <cell r="A641">
            <v>409703</v>
          </cell>
          <cell r="B641" t="str">
            <v>ﾘﾋﾞｽﾄｷｯﾁﾝｶｳﾝﾀｰRV90-90C WH/NA</v>
          </cell>
          <cell r="C641" t="str">
            <v>RV90-90C WH/NA</v>
          </cell>
          <cell r="D641">
            <v>4985414409730</v>
          </cell>
        </row>
        <row r="642">
          <cell r="A642">
            <v>509101</v>
          </cell>
          <cell r="B642" t="str">
            <v>ｾﾚﾉｿﾌｧCS120WH PVC DBR</v>
          </cell>
          <cell r="C642" t="str">
            <v>CS120 WH PVC DBR</v>
          </cell>
          <cell r="D642">
            <v>4985414509119</v>
          </cell>
        </row>
        <row r="643">
          <cell r="A643">
            <v>509102</v>
          </cell>
          <cell r="B643" t="str">
            <v>ｾﾚﾉｿﾌｧCS120BK PVC DBR</v>
          </cell>
          <cell r="C643" t="str">
            <v>CS120 BK PVC DBR</v>
          </cell>
          <cell r="D643">
            <v>4985414509126</v>
          </cell>
        </row>
        <row r="644">
          <cell r="A644">
            <v>509103</v>
          </cell>
          <cell r="B644" t="str">
            <v>ｾﾚﾉｿﾌｧCS120RD PVC DBR</v>
          </cell>
          <cell r="C644" t="str">
            <v>CS120 RD PVC DBR</v>
          </cell>
          <cell r="D644">
            <v>4985414509133</v>
          </cell>
        </row>
        <row r="645">
          <cell r="A645">
            <v>509104</v>
          </cell>
          <cell r="B645" t="str">
            <v>ｾﾚﾉｿﾌｧCS120 BR PVC DBR</v>
          </cell>
          <cell r="C645" t="str">
            <v>CS120 BR PVC DBR</v>
          </cell>
          <cell r="D645">
            <v>4985414509140</v>
          </cell>
        </row>
        <row r="646">
          <cell r="A646">
            <v>509105</v>
          </cell>
          <cell r="B646" t="str">
            <v>ｾﾚﾉｿﾌｧCS120 NV FB DBR</v>
          </cell>
          <cell r="C646" t="str">
            <v>CS120NV FB DBR</v>
          </cell>
          <cell r="D646">
            <v>4985414509157</v>
          </cell>
        </row>
        <row r="647">
          <cell r="A647">
            <v>509107</v>
          </cell>
          <cell r="B647" t="str">
            <v>ｾﾚﾉｿﾌｧCS120RD FB DBR</v>
          </cell>
          <cell r="C647" t="str">
            <v>CS120 RD FB DBR</v>
          </cell>
          <cell r="D647">
            <v>4985414509171</v>
          </cell>
        </row>
        <row r="648">
          <cell r="A648">
            <v>509108</v>
          </cell>
          <cell r="B648" t="str">
            <v>ｾﾚﾉｿﾌｧCS120GR FB DBR</v>
          </cell>
          <cell r="C648" t="str">
            <v>CS120 GR FB DBR</v>
          </cell>
          <cell r="D648">
            <v>4985414509188</v>
          </cell>
        </row>
        <row r="649">
          <cell r="A649">
            <v>510505</v>
          </cell>
          <cell r="B649" t="str">
            <v>ｶﾛﾝ ﾀﾞｲﾆﾝｸﾞﾃｰﾌﾞﾙ Ca73-75 BR</v>
          </cell>
          <cell r="C649" t="str">
            <v>Ca73-75 BR</v>
          </cell>
          <cell r="D649">
            <v>4985414510559</v>
          </cell>
        </row>
        <row r="650">
          <cell r="A650">
            <v>510605</v>
          </cell>
          <cell r="B650" t="str">
            <v>ｶﾛﾝ ﾁｪｱ Ca76-43BR</v>
          </cell>
          <cell r="C650" t="str">
            <v>Ca76-43BR</v>
          </cell>
          <cell r="D650">
            <v>4985414510658</v>
          </cell>
        </row>
        <row r="651">
          <cell r="A651">
            <v>510705</v>
          </cell>
          <cell r="B651" t="str">
            <v>ｶﾛﾝ ﾃﾞｽｸ Ca72-90D BR</v>
          </cell>
          <cell r="C651" t="str">
            <v>Ca72-90D BR</v>
          </cell>
          <cell r="D651">
            <v>4985414510757</v>
          </cell>
        </row>
        <row r="652">
          <cell r="A652">
            <v>510805</v>
          </cell>
          <cell r="B652" t="str">
            <v>ｶﾛﾝ ﾛｰﾃﾞｽｸ Ca40-90D BR</v>
          </cell>
          <cell r="C652" t="str">
            <v>Ca40-90D BR</v>
          </cell>
          <cell r="D652">
            <v>4985414510856</v>
          </cell>
        </row>
        <row r="653">
          <cell r="A653">
            <v>510905</v>
          </cell>
          <cell r="B653" t="str">
            <v>ｶﾛﾝ ﾊﾝｶﾞｰ Ca150-80BR</v>
          </cell>
          <cell r="C653" t="str">
            <v>Ca150-80BR</v>
          </cell>
          <cell r="D653">
            <v>4985414510955</v>
          </cell>
        </row>
        <row r="654">
          <cell r="A654">
            <v>511005</v>
          </cell>
          <cell r="B654" t="str">
            <v>ｶﾛﾝ ｼｪﾙﾌ Ca120-60BR</v>
          </cell>
          <cell r="C654" t="str">
            <v>Ca120-60BR</v>
          </cell>
          <cell r="D654">
            <v>4985414511051</v>
          </cell>
        </row>
        <row r="655">
          <cell r="A655">
            <v>511105</v>
          </cell>
          <cell r="B655" t="str">
            <v>ｶﾛﾝ ﾛｰﾎﾞｰﾄﾞ Ca40-100BR</v>
          </cell>
          <cell r="C655" t="str">
            <v>Ca40-100BR</v>
          </cell>
          <cell r="D655">
            <v>4985414511150</v>
          </cell>
        </row>
        <row r="656">
          <cell r="A656">
            <v>511205</v>
          </cell>
          <cell r="B656" t="str">
            <v>ｶﾛﾝ ﾊﾝｶﾞｰ Ca165-100BR</v>
          </cell>
          <cell r="C656" t="str">
            <v>Ca165-100 BR</v>
          </cell>
          <cell r="D656">
            <v>4985414511259</v>
          </cell>
        </row>
        <row r="657">
          <cell r="A657">
            <v>511305</v>
          </cell>
          <cell r="B657" t="str">
            <v>ｶﾛﾝ ﾀﾞｲﾆﾝｸﾞﾃｰﾌﾞﾙ Ca73-120 BR</v>
          </cell>
          <cell r="C657" t="str">
            <v>Ca73-120 BR</v>
          </cell>
          <cell r="D657">
            <v>4985414511358</v>
          </cell>
        </row>
        <row r="658">
          <cell r="A658">
            <v>511405</v>
          </cell>
          <cell r="B658" t="str">
            <v>ｶﾛﾝ ﾛｰﾎﾞｰﾄﾞ Ca40-150BR</v>
          </cell>
          <cell r="C658" t="str">
            <v>Ca40-150 BR</v>
          </cell>
          <cell r="D658">
            <v>4985414511457</v>
          </cell>
        </row>
        <row r="659">
          <cell r="A659">
            <v>511505</v>
          </cell>
          <cell r="B659" t="str">
            <v>ｶﾛﾝ ﾄﾞﾚｯｻｰ Ca120-60D BR</v>
          </cell>
          <cell r="C659" t="str">
            <v>Ca120-60D BR</v>
          </cell>
          <cell r="D659">
            <v>4985414511556</v>
          </cell>
        </row>
        <row r="660">
          <cell r="A660">
            <v>511600</v>
          </cell>
          <cell r="B660" t="str">
            <v>ｷﾘｸﾞｽﾛｰﾎﾞｰﾄﾞKL45-80L IV</v>
          </cell>
          <cell r="C660" t="str">
            <v>KL45-80L IV</v>
          </cell>
          <cell r="D660">
            <v>4985414511600</v>
          </cell>
        </row>
        <row r="661">
          <cell r="A661">
            <v>511601</v>
          </cell>
          <cell r="B661" t="str">
            <v>ｷﾘｸﾞｽﾛｰﾎﾞｰﾄﾞKL45-80L NA</v>
          </cell>
          <cell r="C661" t="str">
            <v>KL45-80L NA</v>
          </cell>
          <cell r="D661">
            <v>4985414511617</v>
          </cell>
        </row>
        <row r="662">
          <cell r="A662">
            <v>511602</v>
          </cell>
          <cell r="B662" t="str">
            <v>ｷﾘｸﾞｽﾛｰﾎﾞｰﾄﾞKL45-120L IV</v>
          </cell>
          <cell r="C662" t="str">
            <v>KL45-120L IV</v>
          </cell>
          <cell r="D662">
            <v>4985414511624</v>
          </cell>
        </row>
        <row r="663">
          <cell r="A663">
            <v>511603</v>
          </cell>
          <cell r="B663" t="str">
            <v>ｷﾘｸﾞｽﾛｰﾎﾞｰﾄﾞKL45-120L NA</v>
          </cell>
          <cell r="C663" t="str">
            <v>KL45-120L NA</v>
          </cell>
          <cell r="D663">
            <v>4985414511631</v>
          </cell>
        </row>
        <row r="664">
          <cell r="A664">
            <v>511604</v>
          </cell>
          <cell r="B664" t="str">
            <v>ｷﾘｸﾞｽｷｬﾋﾞﾈｯﾄKL90-60T IV</v>
          </cell>
          <cell r="C664" t="str">
            <v>KL90-60T IV</v>
          </cell>
          <cell r="D664">
            <v>4985414511648</v>
          </cell>
        </row>
        <row r="665">
          <cell r="A665">
            <v>511605</v>
          </cell>
          <cell r="B665" t="str">
            <v>ｷﾘｸﾞｽｷｬﾋﾞﾈｯﾄKL90-60T NA</v>
          </cell>
          <cell r="C665" t="str">
            <v>KL90-60T NA</v>
          </cell>
          <cell r="D665">
            <v>4985414511655</v>
          </cell>
        </row>
        <row r="666">
          <cell r="A666">
            <v>511606</v>
          </cell>
          <cell r="B666" t="str">
            <v>ｷﾘｸﾞｽﾃｰﾌﾞﾙKL38-90CT IV</v>
          </cell>
          <cell r="C666" t="str">
            <v>KL38-90CT IV</v>
          </cell>
          <cell r="D666">
            <v>4985414511662</v>
          </cell>
        </row>
        <row r="667">
          <cell r="A667">
            <v>511607</v>
          </cell>
          <cell r="B667" t="str">
            <v>ｷﾘｸﾞｽﾃｰﾌﾞﾙKL38-90CT NA</v>
          </cell>
          <cell r="C667" t="str">
            <v>KL38-90CT NA</v>
          </cell>
          <cell r="D667">
            <v>4985414511679</v>
          </cell>
        </row>
        <row r="668">
          <cell r="A668">
            <v>511700</v>
          </cell>
          <cell r="B668" t="str">
            <v>LAFIKAｷｯﾁﾝﾗｯｸLF180-60HC WH①</v>
          </cell>
          <cell r="C668" t="str">
            <v>LF180-60HC WH(2-1)</v>
          </cell>
          <cell r="D668">
            <v>4985414511709</v>
          </cell>
        </row>
        <row r="669">
          <cell r="A669">
            <v>511701</v>
          </cell>
          <cell r="B669" t="str">
            <v>LAFIKAｷｯﾁﾝﾗｯｸLF180-60HC IV①</v>
          </cell>
          <cell r="C669" t="str">
            <v>LF180-60HC IV(2-1)</v>
          </cell>
          <cell r="D669">
            <v>4985414511716</v>
          </cell>
        </row>
        <row r="670">
          <cell r="A670">
            <v>511702</v>
          </cell>
          <cell r="B670" t="str">
            <v>LAFIKAｷｯﾁﾝﾗｯｸLF180-60HC NA①</v>
          </cell>
          <cell r="C670" t="str">
            <v>LF180-60HC NA(2-1)</v>
          </cell>
          <cell r="D670">
            <v>4985414511723</v>
          </cell>
        </row>
        <row r="671">
          <cell r="A671">
            <v>511703</v>
          </cell>
          <cell r="B671" t="str">
            <v>LAFIKAﾚﾝｼﾞﾗｯｸLF180-60LC WH①</v>
          </cell>
          <cell r="C671" t="str">
            <v>LF180-60LC WH(2-1)</v>
          </cell>
          <cell r="D671">
            <v>4985414511730</v>
          </cell>
        </row>
        <row r="672">
          <cell r="A672">
            <v>511704</v>
          </cell>
          <cell r="B672" t="str">
            <v>LAFIKAﾚﾝｼﾞﾗｯｸLF180-60LC IV①</v>
          </cell>
          <cell r="C672" t="str">
            <v>LF180-60LC IV(2-1)</v>
          </cell>
          <cell r="D672">
            <v>4985414511747</v>
          </cell>
        </row>
        <row r="673">
          <cell r="A673">
            <v>511705</v>
          </cell>
          <cell r="B673" t="str">
            <v>LAFIKAﾚﾝｼﾞﾗｯｸLF180-60LC NA①</v>
          </cell>
          <cell r="C673" t="str">
            <v>LF180-60LC NA(2-1)</v>
          </cell>
          <cell r="D673">
            <v>4985414511754</v>
          </cell>
        </row>
        <row r="674">
          <cell r="A674">
            <v>511706</v>
          </cell>
          <cell r="B674" t="str">
            <v>LAFIKAｷｯﾁﾝﾎﾞｰﾄﾞLF90-90C WH①</v>
          </cell>
          <cell r="C674" t="str">
            <v>LF90-90C WH(2-1)</v>
          </cell>
          <cell r="D674">
            <v>4985414511761</v>
          </cell>
        </row>
        <row r="675">
          <cell r="A675">
            <v>511707</v>
          </cell>
          <cell r="B675" t="str">
            <v>LAFIKAｷｯﾁﾝﾎﾞｰﾄﾞLF90-90C IV①</v>
          </cell>
          <cell r="C675" t="str">
            <v>LF90-90C IV(2-1)</v>
          </cell>
          <cell r="D675">
            <v>4985414511778</v>
          </cell>
        </row>
        <row r="676">
          <cell r="A676">
            <v>511708</v>
          </cell>
          <cell r="B676" t="str">
            <v>LAFIKAｷｯﾁﾝﾎﾞｰﾄﾞLF90-90C NA①</v>
          </cell>
          <cell r="C676" t="str">
            <v>LF90-90C NA(2-1)</v>
          </cell>
          <cell r="D676">
            <v>4985414511785</v>
          </cell>
        </row>
        <row r="677">
          <cell r="A677">
            <v>511710</v>
          </cell>
          <cell r="B677" t="str">
            <v>LAFIKAｷｯﾁﾝﾗｯｸLF180-60HC WH②</v>
          </cell>
          <cell r="C677" t="str">
            <v>LF180-60HC WH(2-2)</v>
          </cell>
          <cell r="D677">
            <v>4985414511709</v>
          </cell>
        </row>
        <row r="678">
          <cell r="A678">
            <v>511711</v>
          </cell>
          <cell r="B678" t="str">
            <v>LAFIKAｷｯﾁﾝﾗｯｸLF180-60HC IV②</v>
          </cell>
          <cell r="C678" t="str">
            <v>LF180-60HC IV(2-2)</v>
          </cell>
          <cell r="D678">
            <v>4985414511716</v>
          </cell>
        </row>
        <row r="679">
          <cell r="A679">
            <v>511712</v>
          </cell>
          <cell r="B679" t="str">
            <v>LAFIKAｷｯﾁﾝﾗｯｸLF180-60HC NA②</v>
          </cell>
          <cell r="C679" t="str">
            <v>LF180-60HC NA(2-2)</v>
          </cell>
          <cell r="D679">
            <v>4985414511723</v>
          </cell>
        </row>
        <row r="680">
          <cell r="A680">
            <v>511713</v>
          </cell>
          <cell r="B680" t="str">
            <v>LAFIKAﾚﾝｼﾞﾗｯｸLF180-60LC WH②</v>
          </cell>
          <cell r="C680" t="str">
            <v>LF180-60LC WH(2-2)</v>
          </cell>
          <cell r="D680">
            <v>4985414511730</v>
          </cell>
        </row>
        <row r="681">
          <cell r="A681">
            <v>511714</v>
          </cell>
          <cell r="B681" t="str">
            <v>LAFIKAﾚﾝｼﾞﾗｯｸLF180-60LC IV②</v>
          </cell>
          <cell r="C681" t="str">
            <v>LF180-60LC IV(2-2)</v>
          </cell>
          <cell r="D681">
            <v>4985414511747</v>
          </cell>
        </row>
        <row r="682">
          <cell r="A682">
            <v>511715</v>
          </cell>
          <cell r="B682" t="str">
            <v>LAFIKAﾚﾝｼﾞﾗｯｸLF180-60LC NA②</v>
          </cell>
          <cell r="C682" t="str">
            <v>LF180-60LC NA(2-2)</v>
          </cell>
          <cell r="D682">
            <v>4985414511754</v>
          </cell>
        </row>
        <row r="683">
          <cell r="A683">
            <v>511716</v>
          </cell>
          <cell r="B683" t="str">
            <v>LAFIKAｷｯﾁﾝﾎﾞｰﾄﾞLF90-90C WH②</v>
          </cell>
          <cell r="C683" t="str">
            <v>LF90-90C WH(2-2)</v>
          </cell>
          <cell r="D683">
            <v>4985414511761</v>
          </cell>
        </row>
        <row r="684">
          <cell r="A684">
            <v>511717</v>
          </cell>
          <cell r="B684" t="str">
            <v>LAFIKAｷｯﾁﾝﾎﾞｰﾄﾞLF90-90C IV②</v>
          </cell>
          <cell r="C684" t="str">
            <v>LF90-90C IV(2-2)</v>
          </cell>
          <cell r="D684">
            <v>4985414511778</v>
          </cell>
        </row>
        <row r="685">
          <cell r="A685">
            <v>511718</v>
          </cell>
          <cell r="B685" t="str">
            <v>LAFIKAｷｯﾁﾝﾎﾞｰﾄﾞLF90-90C NA②</v>
          </cell>
          <cell r="C685" t="str">
            <v>LF90-90C NA(2-2)</v>
          </cell>
          <cell r="D685">
            <v>4985414511785</v>
          </cell>
        </row>
        <row r="686">
          <cell r="A686">
            <v>511800</v>
          </cell>
          <cell r="B686" t="str">
            <v>LAFIKAﾚﾝｼﾞﾎﾞｰﾄﾞLF90-90L WH①</v>
          </cell>
          <cell r="C686" t="str">
            <v>LF90-90L WH(2-1)</v>
          </cell>
          <cell r="D686">
            <v>4985414511808</v>
          </cell>
        </row>
        <row r="687">
          <cell r="A687">
            <v>511801</v>
          </cell>
          <cell r="B687" t="str">
            <v>LAFIKAﾚﾝｼﾞﾎﾞｰﾄﾞLF90-90L IV①</v>
          </cell>
          <cell r="C687" t="str">
            <v>LF90-90L IV(2-1)</v>
          </cell>
          <cell r="D687">
            <v>4985414511815</v>
          </cell>
        </row>
        <row r="688">
          <cell r="A688">
            <v>511802</v>
          </cell>
          <cell r="B688" t="str">
            <v>LAFIKAﾚﾝｼﾞﾎﾞｰﾄﾞLF90-90L NA①</v>
          </cell>
          <cell r="C688" t="str">
            <v>LF90-90L NA(2-1)</v>
          </cell>
          <cell r="D688">
            <v>4985414511822</v>
          </cell>
        </row>
        <row r="689">
          <cell r="A689">
            <v>511803</v>
          </cell>
          <cell r="B689" t="str">
            <v>LAFIKAｷｯﾁﾝﾃｰﾌﾞﾙLF93-103OP WH</v>
          </cell>
          <cell r="C689" t="str">
            <v>LF93-103OP WH</v>
          </cell>
          <cell r="D689">
            <v>4985414511839</v>
          </cell>
        </row>
        <row r="690">
          <cell r="A690">
            <v>511804</v>
          </cell>
          <cell r="B690" t="str">
            <v>LAFIKAｷｯﾁﾝﾃｰﾌﾞﾙLF93-103OP IV</v>
          </cell>
          <cell r="C690" t="str">
            <v>LF93-103OP IV</v>
          </cell>
          <cell r="D690">
            <v>4985414511846</v>
          </cell>
        </row>
        <row r="691">
          <cell r="A691">
            <v>511805</v>
          </cell>
          <cell r="B691" t="str">
            <v>LAFIKAｷｯﾁﾝﾃｰﾌﾞﾙLF93-103OP NA</v>
          </cell>
          <cell r="C691" t="str">
            <v>LF93-103OP NA</v>
          </cell>
          <cell r="D691">
            <v>4985414511853</v>
          </cell>
        </row>
        <row r="692">
          <cell r="A692">
            <v>511806</v>
          </cell>
          <cell r="B692" t="str">
            <v xml:space="preserve">LAFIKAﾘﾋﾞﾝｸﾞﾃｰﾌﾞﾙLF40-80CT WH  </v>
          </cell>
          <cell r="C692" t="str">
            <v xml:space="preserve">LF40-80CT WH    </v>
          </cell>
          <cell r="D692">
            <v>4985414511860</v>
          </cell>
        </row>
        <row r="693">
          <cell r="A693">
            <v>511807</v>
          </cell>
          <cell r="B693" t="str">
            <v xml:space="preserve">LAFIKAﾘﾋﾞﾝｸﾞﾃｰﾌﾞﾙLF40-80CT IV  </v>
          </cell>
          <cell r="C693" t="str">
            <v xml:space="preserve">LF40-80CT IV </v>
          </cell>
          <cell r="D693">
            <v>4985414511877</v>
          </cell>
        </row>
        <row r="694">
          <cell r="A694">
            <v>511808</v>
          </cell>
          <cell r="B694" t="str">
            <v xml:space="preserve">LAFIKAﾘﾋﾞﾝｸﾞﾃｰﾌﾞﾙLF40-80CT NA  </v>
          </cell>
          <cell r="C694" t="str">
            <v xml:space="preserve">LF40-80CT NA   </v>
          </cell>
          <cell r="D694">
            <v>4985414511884</v>
          </cell>
        </row>
        <row r="695">
          <cell r="A695">
            <v>511809</v>
          </cell>
          <cell r="B695" t="str">
            <v>LAFIKAﾘﾋﾞﾝｸﾞﾃｰﾌﾞﾙLF40-80CT BR</v>
          </cell>
          <cell r="C695" t="str">
            <v>LF40-80CT BR</v>
          </cell>
          <cell r="D695">
            <v>4985414511891</v>
          </cell>
        </row>
        <row r="696">
          <cell r="A696">
            <v>511810</v>
          </cell>
          <cell r="B696" t="str">
            <v>LAFIKAﾚﾝｼﾞﾎﾞｰﾄﾞLF90-90L WH②</v>
          </cell>
          <cell r="C696" t="str">
            <v>LF90-90L WH(2-2)</v>
          </cell>
          <cell r="D696">
            <v>4985414511808</v>
          </cell>
        </row>
        <row r="697">
          <cell r="A697">
            <v>511811</v>
          </cell>
          <cell r="B697" t="str">
            <v>LAFIKAﾚﾝｼﾞﾎﾞｰﾄﾞLF90-90L IV②</v>
          </cell>
          <cell r="C697" t="str">
            <v>LF90-90L IV(2-2)</v>
          </cell>
          <cell r="D697">
            <v>4985414511815</v>
          </cell>
        </row>
        <row r="698">
          <cell r="A698">
            <v>511812</v>
          </cell>
          <cell r="B698" t="str">
            <v>LAFIKAﾚﾝｼﾞﾎﾞｰﾄﾞLF90-90L NA②</v>
          </cell>
          <cell r="C698" t="str">
            <v>LF90-90L NA(2-2)</v>
          </cell>
          <cell r="D698">
            <v>4985414511822</v>
          </cell>
        </row>
        <row r="699">
          <cell r="A699">
            <v>511900</v>
          </cell>
          <cell r="B699" t="str">
            <v>LAFIKAﾛｰﾎﾞｰﾄﾞLF45-120L WH</v>
          </cell>
          <cell r="C699" t="str">
            <v>LF45-120L WH</v>
          </cell>
          <cell r="D699">
            <v>4985414511907</v>
          </cell>
        </row>
        <row r="700">
          <cell r="A700">
            <v>511901</v>
          </cell>
          <cell r="B700" t="str">
            <v>LAFIKAﾛｰﾎﾞｰﾄﾞLF45-120L IV</v>
          </cell>
          <cell r="C700" t="str">
            <v>LF45-120L IV</v>
          </cell>
          <cell r="D700">
            <v>4985414511914</v>
          </cell>
        </row>
        <row r="701">
          <cell r="A701">
            <v>511902</v>
          </cell>
          <cell r="B701" t="str">
            <v>LAFIKAﾛｰﾎﾞｰﾄﾞLF45-120L NA</v>
          </cell>
          <cell r="C701" t="str">
            <v>LF45-120L NA</v>
          </cell>
          <cell r="D701">
            <v>4985414511921</v>
          </cell>
        </row>
        <row r="702">
          <cell r="A702">
            <v>511903</v>
          </cell>
          <cell r="B702" t="str">
            <v>LAFIKAﾛｰﾎﾞｰﾄﾞLF45-150L WH</v>
          </cell>
          <cell r="C702" t="str">
            <v>LF45-150L WH</v>
          </cell>
          <cell r="D702">
            <v>4985414511938</v>
          </cell>
        </row>
        <row r="703">
          <cell r="A703">
            <v>511904</v>
          </cell>
          <cell r="B703" t="str">
            <v>LAFIKAﾛｰﾎﾞｰﾄﾞLF45-150L IV</v>
          </cell>
          <cell r="C703" t="str">
            <v>LF45-150L IV</v>
          </cell>
          <cell r="D703">
            <v>4985414511945</v>
          </cell>
        </row>
        <row r="704">
          <cell r="A704">
            <v>511905</v>
          </cell>
          <cell r="B704" t="str">
            <v>LAFIKAﾛｰﾎﾞｰﾄﾞLF45-150L NA</v>
          </cell>
          <cell r="C704" t="str">
            <v>LF45-150L NA</v>
          </cell>
          <cell r="D704">
            <v>4985414511952</v>
          </cell>
        </row>
        <row r="705">
          <cell r="A705">
            <v>511906</v>
          </cell>
          <cell r="B705" t="str">
            <v>LAFIKAﾊﾝｶﾞｰﾗｯｸLF180-80H WH①</v>
          </cell>
          <cell r="C705" t="str">
            <v>LF180-80H WH(2-1)</v>
          </cell>
          <cell r="D705">
            <v>4985414511969</v>
          </cell>
        </row>
        <row r="706">
          <cell r="A706">
            <v>511907</v>
          </cell>
          <cell r="B706" t="str">
            <v>LAFIKAﾊﾝｶﾞｰﾗｯｸLF180-80H IV①</v>
          </cell>
          <cell r="C706" t="str">
            <v>LF180-80H IV(2-1)</v>
          </cell>
          <cell r="D706">
            <v>4985414511976</v>
          </cell>
        </row>
        <row r="707">
          <cell r="A707">
            <v>511908</v>
          </cell>
          <cell r="B707" t="str">
            <v>LAFIKAﾊﾝｶﾞｰﾗｯｸLF180-80H NA①</v>
          </cell>
          <cell r="C707" t="str">
            <v>LF180-80H NA(2-1)</v>
          </cell>
          <cell r="D707">
            <v>4985414511983</v>
          </cell>
        </row>
        <row r="708">
          <cell r="A708">
            <v>511909</v>
          </cell>
          <cell r="B708" t="str">
            <v>LAFIKAﾊﾝｶﾞｰﾗｯｸLF180-80H BR①</v>
          </cell>
          <cell r="C708" t="str">
            <v>LF180-80H BR(2-1)</v>
          </cell>
          <cell r="D708">
            <v>4985414511990</v>
          </cell>
        </row>
        <row r="709">
          <cell r="A709">
            <v>511916</v>
          </cell>
          <cell r="B709" t="str">
            <v>LAFIKAﾊﾝｶﾞｰﾗｯｸLF180-80H WH②</v>
          </cell>
          <cell r="C709" t="str">
            <v>LF180-80H WH(2-2)</v>
          </cell>
          <cell r="D709">
            <v>4985414511969</v>
          </cell>
        </row>
        <row r="710">
          <cell r="A710">
            <v>511917</v>
          </cell>
          <cell r="B710" t="str">
            <v>LAFIKAﾊﾝｶﾞｰﾗｯｸLF180-80H IV②</v>
          </cell>
          <cell r="C710" t="str">
            <v>LF180-80H IV(2-2)</v>
          </cell>
          <cell r="D710">
            <v>4985414511976</v>
          </cell>
        </row>
        <row r="711">
          <cell r="A711">
            <v>511918</v>
          </cell>
          <cell r="B711" t="str">
            <v>LAFIKAﾊﾝｶﾞｰﾗｯｸLF180-80H NA②</v>
          </cell>
          <cell r="C711" t="str">
            <v>LF180-80H NA(2-2)</v>
          </cell>
          <cell r="D711">
            <v>4985414511983</v>
          </cell>
        </row>
        <row r="712">
          <cell r="A712">
            <v>511919</v>
          </cell>
          <cell r="B712" t="str">
            <v>LAFIKAﾊﾝｶﾞｰﾗｯｸLF180-80H BR②</v>
          </cell>
          <cell r="C712" t="str">
            <v>LF180-80H BR(2-2)</v>
          </cell>
          <cell r="D712">
            <v>4985414511990</v>
          </cell>
        </row>
        <row r="713">
          <cell r="A713">
            <v>511926</v>
          </cell>
          <cell r="B713" t="str">
            <v>LAFIKAﾊﾝｶﾞｰﾗｯｸLF180-80H WHｾｯﾄ</v>
          </cell>
          <cell r="C713" t="str">
            <v>LF180-80H WH</v>
          </cell>
          <cell r="D713">
            <v>4985414511969</v>
          </cell>
        </row>
        <row r="714">
          <cell r="A714">
            <v>511927</v>
          </cell>
          <cell r="B714" t="str">
            <v>LAFIKAﾊﾝｶﾞｰﾗｯｸLF180-80H IVｾｯﾄ</v>
          </cell>
          <cell r="C714" t="str">
            <v>LF180-80H IV</v>
          </cell>
          <cell r="D714">
            <v>4985414511976</v>
          </cell>
        </row>
        <row r="715">
          <cell r="A715">
            <v>511928</v>
          </cell>
          <cell r="B715" t="str">
            <v>LAFIKAﾊﾝｶﾞｰﾗｯｸLF180-80H NAｾｯﾄ</v>
          </cell>
          <cell r="C715" t="str">
            <v>LF180-80H NA</v>
          </cell>
          <cell r="D715">
            <v>4985414511983</v>
          </cell>
        </row>
        <row r="716">
          <cell r="A716">
            <v>511929</v>
          </cell>
          <cell r="B716" t="str">
            <v>LAFIKAﾊﾝｶﾞｰﾗｯｸLF180-80H BRｾｯﾄ</v>
          </cell>
          <cell r="C716" t="str">
            <v>LF180-80H BR</v>
          </cell>
          <cell r="D716">
            <v>4985414511990</v>
          </cell>
        </row>
        <row r="717">
          <cell r="A717">
            <v>512000</v>
          </cell>
          <cell r="B717" t="str">
            <v>REPON棚付ﾃｰﾌﾞﾙ90(ｵｰﾊﾞﾙ) NA</v>
          </cell>
          <cell r="C717" t="str">
            <v>RE35-90TO NA</v>
          </cell>
          <cell r="D717">
            <v>4985414512003</v>
          </cell>
        </row>
        <row r="718">
          <cell r="A718">
            <v>512003</v>
          </cell>
          <cell r="B718" t="str">
            <v>REPON棚付ﾃｰﾌﾞﾙ90(ｵｰﾊﾞﾙ) BR</v>
          </cell>
          <cell r="C718" t="str">
            <v>RE35-90TO BR</v>
          </cell>
          <cell r="D718">
            <v>4985414512034</v>
          </cell>
        </row>
        <row r="719">
          <cell r="A719">
            <v>512100</v>
          </cell>
          <cell r="B719" t="str">
            <v>REPON棚付ﾃｰﾌﾞﾙ90 (ｽｸｴｱ) NA</v>
          </cell>
          <cell r="C719" t="str">
            <v>RE35-90TS NA</v>
          </cell>
          <cell r="D719">
            <v>4985414512102</v>
          </cell>
        </row>
        <row r="720">
          <cell r="A720">
            <v>512103</v>
          </cell>
          <cell r="B720" t="str">
            <v>REPON棚付ﾃｰﾌﾞﾙ90 (ｽｸｴｱ) BR</v>
          </cell>
          <cell r="C720" t="str">
            <v>RE35-90TS BR</v>
          </cell>
          <cell r="D720">
            <v>4985414512133</v>
          </cell>
        </row>
        <row r="721">
          <cell r="A721">
            <v>512200</v>
          </cell>
          <cell r="B721" t="str">
            <v>REPON引出付ﾃｰﾌﾞﾙ90(ｵｰﾊﾞﾙ) NA</v>
          </cell>
          <cell r="C721" t="str">
            <v>RE35-90HO NA</v>
          </cell>
          <cell r="D721">
            <v>4985414512201</v>
          </cell>
        </row>
        <row r="722">
          <cell r="A722">
            <v>512203</v>
          </cell>
          <cell r="B722" t="str">
            <v>REPON引出付ﾃｰﾌﾞﾙ90(ｵｰﾊﾞﾙ) BR</v>
          </cell>
          <cell r="C722" t="str">
            <v>RE35-90HO BR</v>
          </cell>
          <cell r="D722">
            <v>4985414512232</v>
          </cell>
        </row>
        <row r="723">
          <cell r="A723">
            <v>512300</v>
          </cell>
          <cell r="B723" t="str">
            <v>REPON引出付ﾃｰﾌﾞﾙ90 (ｽｸｴｱ) NA</v>
          </cell>
          <cell r="C723" t="str">
            <v>RE35-90HS NA</v>
          </cell>
          <cell r="D723">
            <v>4985414512300</v>
          </cell>
        </row>
        <row r="724">
          <cell r="A724">
            <v>512303</v>
          </cell>
          <cell r="B724" t="str">
            <v>REPON引出付ﾃｰﾌﾞﾙ90 (ｽｸｴｱ) BR</v>
          </cell>
          <cell r="C724" t="str">
            <v>RE35-90HS BR</v>
          </cell>
          <cell r="D724">
            <v>4985414512331</v>
          </cell>
        </row>
        <row r="725">
          <cell r="A725">
            <v>512400</v>
          </cell>
          <cell r="B725" t="str">
            <v>ﾘﾊﾞｰｼﾌﾞﾙこたつ天板KTT80C WH/NA</v>
          </cell>
          <cell r="C725" t="str">
            <v>KTT80C WH/NA</v>
          </cell>
          <cell r="D725">
            <v>4985414512409</v>
          </cell>
        </row>
        <row r="726">
          <cell r="A726">
            <v>512401</v>
          </cell>
          <cell r="B726" t="str">
            <v>ﾘﾊﾞｰｼﾌﾞﾙこたつ天板KTT80C OWH/WH</v>
          </cell>
          <cell r="C726" t="str">
            <v>KTT80C OWH/WH</v>
          </cell>
          <cell r="D726">
            <v>4985414512416</v>
          </cell>
        </row>
        <row r="727">
          <cell r="A727">
            <v>512402</v>
          </cell>
          <cell r="B727" t="str">
            <v>ﾘﾊﾞｰｼﾌﾞﾙこたつ天板KTT80C WH/BR</v>
          </cell>
          <cell r="C727" t="str">
            <v>KTT80C WH/BR</v>
          </cell>
          <cell r="D727">
            <v>4985414512423</v>
          </cell>
        </row>
        <row r="728">
          <cell r="A728">
            <v>512500</v>
          </cell>
          <cell r="B728" t="str">
            <v>ﾘﾊﾞｰｼﾌﾞﾙこたつ天板KTT80S WH/NA</v>
          </cell>
          <cell r="C728" t="str">
            <v>KTT80S WH/NA</v>
          </cell>
          <cell r="D728">
            <v>4985414512508</v>
          </cell>
        </row>
        <row r="729">
          <cell r="A729">
            <v>512501</v>
          </cell>
          <cell r="B729" t="str">
            <v>ﾘﾊﾞｰｼﾌﾞﾙこたつ天板KTT80S OWH/WH</v>
          </cell>
          <cell r="C729" t="str">
            <v>KTT80S OWH/WH</v>
          </cell>
          <cell r="D729">
            <v>4985414512515</v>
          </cell>
        </row>
        <row r="730">
          <cell r="A730">
            <v>512502</v>
          </cell>
          <cell r="B730" t="str">
            <v>ﾘﾊﾞｰｼﾌﾞﾙこたつ天板KTT80S WH/BR</v>
          </cell>
          <cell r="C730" t="str">
            <v>KTT80S WH/BR</v>
          </cell>
          <cell r="D730">
            <v>4985414512522</v>
          </cell>
        </row>
        <row r="731">
          <cell r="A731">
            <v>512600</v>
          </cell>
          <cell r="B731" t="str">
            <v>ﾘﾊﾞｰｼﾌﾞﾙこたつ天板KTT120S WH/NA</v>
          </cell>
          <cell r="C731" t="str">
            <v>KTT120S WH/NA</v>
          </cell>
          <cell r="D731">
            <v>4985414512607</v>
          </cell>
        </row>
        <row r="732">
          <cell r="A732">
            <v>512601</v>
          </cell>
          <cell r="B732" t="str">
            <v xml:space="preserve">ﾌﾟﾌ天板PFT42 WH       </v>
          </cell>
          <cell r="C732" t="str">
            <v xml:space="preserve">PFT42 WH            </v>
          </cell>
          <cell r="D732">
            <v>4985414512614</v>
          </cell>
        </row>
        <row r="733">
          <cell r="A733">
            <v>512602</v>
          </cell>
          <cell r="B733" t="str">
            <v>ﾘﾊﾞｰｼﾌﾞﾙこたつ天板KTT120S WH/BR</v>
          </cell>
          <cell r="C733" t="str">
            <v>KTT120S WH/BR</v>
          </cell>
          <cell r="D733">
            <v>4985414512621</v>
          </cell>
        </row>
        <row r="734">
          <cell r="A734">
            <v>512603</v>
          </cell>
          <cell r="B734" t="str">
            <v>ﾘﾊﾞｰｼﾌﾞﾙこたつ天板KTT120S OWH/WH</v>
          </cell>
          <cell r="C734" t="str">
            <v>KTT120S OWH/WH</v>
          </cell>
          <cell r="D734">
            <v>4985414512638</v>
          </cell>
        </row>
        <row r="735">
          <cell r="A735">
            <v>512700</v>
          </cell>
          <cell r="B735" t="str">
            <v>LAFIKAﾀﾞｲﾆﾝｸﾞﾃｰﾌﾞﾙLF70-80DT-S WH</v>
          </cell>
          <cell r="C735" t="str">
            <v>LF70-80DT-S WH</v>
          </cell>
          <cell r="D735">
            <v>4985414512706</v>
          </cell>
        </row>
        <row r="736">
          <cell r="A736">
            <v>512701</v>
          </cell>
          <cell r="B736" t="str">
            <v>LAFIKAﾀﾞｲﾆﾝｸﾞﾃｰﾌﾞﾙLF70-80DT-S IV</v>
          </cell>
          <cell r="C736" t="str">
            <v>LF70-80DT-S IV</v>
          </cell>
          <cell r="D736">
            <v>4985414512713</v>
          </cell>
        </row>
        <row r="737">
          <cell r="A737">
            <v>512702</v>
          </cell>
          <cell r="B737" t="str">
            <v>LAFIKAﾀﾞｲﾆﾝｸﾞﾃｰﾌﾞﾙLF70-80DT-S NA</v>
          </cell>
          <cell r="C737" t="str">
            <v>LF70-80DT-S NA</v>
          </cell>
          <cell r="D737">
            <v>4985414512720</v>
          </cell>
        </row>
        <row r="738">
          <cell r="A738">
            <v>512703</v>
          </cell>
          <cell r="B738" t="str">
            <v>LAFIKAﾀﾞｲﾆﾝｸﾞﾃｰﾌﾞﾙLF70-120DT-SWH</v>
          </cell>
          <cell r="C738" t="str">
            <v>LF70-120DT-S WH</v>
          </cell>
          <cell r="D738">
            <v>4985414512737</v>
          </cell>
        </row>
        <row r="739">
          <cell r="A739">
            <v>512704</v>
          </cell>
          <cell r="B739" t="str">
            <v>LAFIKAﾀﾞｲﾆﾝｸﾞﾃｰﾌﾞﾙLF70-120DT-SIV</v>
          </cell>
          <cell r="C739" t="str">
            <v xml:space="preserve">LF70-120DT-S IV </v>
          </cell>
          <cell r="D739">
            <v>4985414512744</v>
          </cell>
        </row>
        <row r="740">
          <cell r="A740">
            <v>512705</v>
          </cell>
          <cell r="B740" t="str">
            <v>LAFIKAﾀﾞｲﾆﾝｸﾞﾃｰﾌﾞﾙLF70-120DT-SNA</v>
          </cell>
          <cell r="C740" t="str">
            <v>LF70-120DT-S NA</v>
          </cell>
          <cell r="D740">
            <v>4985414512751</v>
          </cell>
        </row>
        <row r="741">
          <cell r="A741">
            <v>513000</v>
          </cell>
          <cell r="B741" t="str">
            <v>LAFIKAｿﾌｧLF 1P GY-WH ①</v>
          </cell>
          <cell r="C741" t="str">
            <v xml:space="preserve">LF 1P GY-WH (2-1) </v>
          </cell>
          <cell r="D741">
            <v>4985414513000</v>
          </cell>
        </row>
        <row r="742">
          <cell r="A742">
            <v>513010</v>
          </cell>
          <cell r="B742" t="str">
            <v xml:space="preserve">LAFIKAｿﾌｧLF 1P GY-WH ②    </v>
          </cell>
          <cell r="C742" t="str">
            <v xml:space="preserve">LF 1P GY-WH (2-2) </v>
          </cell>
          <cell r="D742">
            <v>4985414513000</v>
          </cell>
        </row>
        <row r="743">
          <cell r="A743">
            <v>513002</v>
          </cell>
          <cell r="B743" t="str">
            <v xml:space="preserve">LAFIKAｿﾌｧLF 1P GY-NA ①   </v>
          </cell>
          <cell r="C743" t="str">
            <v xml:space="preserve">LF 1P GY-NA (2-1) </v>
          </cell>
          <cell r="D743">
            <v>4985414513024</v>
          </cell>
        </row>
        <row r="744">
          <cell r="A744">
            <v>513012</v>
          </cell>
          <cell r="B744" t="str">
            <v xml:space="preserve">LAFIKAｿﾌｧLF 1P GY-NA ②     </v>
          </cell>
          <cell r="C744" t="str">
            <v xml:space="preserve">LF 1P GY-NA (2-2)  </v>
          </cell>
          <cell r="D744">
            <v>4985414513024</v>
          </cell>
        </row>
        <row r="745">
          <cell r="A745">
            <v>513001</v>
          </cell>
          <cell r="B745" t="str">
            <v xml:space="preserve">LAFIKAｿﾌｧLF 1P GY-IV ① </v>
          </cell>
          <cell r="C745" t="str">
            <v xml:space="preserve">LF 1P GY-IV (2-1)   </v>
          </cell>
          <cell r="D745">
            <v>4985414513017</v>
          </cell>
        </row>
        <row r="746">
          <cell r="A746">
            <v>513011</v>
          </cell>
          <cell r="B746" t="str">
            <v>LAFIKAｿﾌｧLF 1P GY-IV ②</v>
          </cell>
          <cell r="C746" t="str">
            <v xml:space="preserve">LF 1P GY-IV (2-2)   </v>
          </cell>
          <cell r="D746">
            <v>4985414513017</v>
          </cell>
        </row>
        <row r="747">
          <cell r="A747">
            <v>513400</v>
          </cell>
          <cell r="B747" t="str">
            <v>ﾎﾟｰﾙﾊﾝｶﾞｰPO180-40 WH</v>
          </cell>
          <cell r="C747" t="str">
            <v xml:space="preserve">PO180-40 WH </v>
          </cell>
          <cell r="D747">
            <v>4985414513406</v>
          </cell>
        </row>
        <row r="748">
          <cell r="A748">
            <v>513500</v>
          </cell>
          <cell r="B748" t="str">
            <v>ﾏﾙﾀﾃｰﾌﾞﾙMRT35-90T WH</v>
          </cell>
          <cell r="C748" t="str">
            <v xml:space="preserve">MRT35-90T WH </v>
          </cell>
          <cell r="D748">
            <v>4985414513505</v>
          </cell>
        </row>
        <row r="749">
          <cell r="A749">
            <v>513501</v>
          </cell>
          <cell r="B749" t="str">
            <v>ﾏﾙﾀﾃｰﾌﾞﾙMRT35-90T OWH</v>
          </cell>
          <cell r="C749" t="str">
            <v>MRT35-90T OWH</v>
          </cell>
          <cell r="D749">
            <v>4985414513512</v>
          </cell>
        </row>
        <row r="750">
          <cell r="A750">
            <v>513600</v>
          </cell>
          <cell r="B750" t="str">
            <v xml:space="preserve">ﾗﾀﾞｰﾐﾗｰRDMR175-35 WH  </v>
          </cell>
          <cell r="C750" t="str">
            <v>RDMR175-35 WH</v>
          </cell>
          <cell r="D750">
            <v>4985414513604</v>
          </cell>
        </row>
        <row r="751">
          <cell r="A751">
            <v>513601</v>
          </cell>
          <cell r="B751" t="str">
            <v xml:space="preserve">ﾗﾀﾞｰﾗｯｸRDR180-60 WH </v>
          </cell>
          <cell r="C751" t="str">
            <v>RDR180-60 WH</v>
          </cell>
          <cell r="D751">
            <v>4985414513611</v>
          </cell>
        </row>
        <row r="752">
          <cell r="A752">
            <v>514100</v>
          </cell>
          <cell r="B752" t="str">
            <v>LAFIKAﾛｰﾎﾞｰﾄﾞLF45-120L BR</v>
          </cell>
          <cell r="C752" t="str">
            <v>LF45-120L BR</v>
          </cell>
          <cell r="D752">
            <v>4985414514106</v>
          </cell>
        </row>
        <row r="753">
          <cell r="A753">
            <v>514101</v>
          </cell>
          <cell r="B753" t="str">
            <v>LAFIKAﾛｰﾎﾞｰﾄﾞLF45-150L BR</v>
          </cell>
          <cell r="C753" t="str">
            <v>LF45-150L BR</v>
          </cell>
          <cell r="D753">
            <v>4985414514113</v>
          </cell>
        </row>
        <row r="754">
          <cell r="A754">
            <v>514102</v>
          </cell>
          <cell r="B754" t="str">
            <v>LAFIKAｷｯﾁﾝﾃｰﾌﾞﾙLF93-103OP BR</v>
          </cell>
          <cell r="C754" t="str">
            <v>LF93-103OP BR</v>
          </cell>
          <cell r="D754">
            <v>4985414514120</v>
          </cell>
        </row>
        <row r="755">
          <cell r="A755">
            <v>514103</v>
          </cell>
          <cell r="B755" t="str">
            <v>LAFIKAｷｯﾁﾝﾎﾞｰﾄﾞLF90-90C BR①</v>
          </cell>
          <cell r="C755" t="str">
            <v>LF90-90C BR(2-1)</v>
          </cell>
          <cell r="D755">
            <v>4985414514137</v>
          </cell>
        </row>
        <row r="756">
          <cell r="A756">
            <v>514104</v>
          </cell>
          <cell r="B756" t="str">
            <v>LAFIKAﾚﾝｼﾞﾎﾞｰﾄﾞLF90-90L BR①</v>
          </cell>
          <cell r="C756" t="str">
            <v>LF90-90L BR(2-1)</v>
          </cell>
          <cell r="D756">
            <v>4985414514144</v>
          </cell>
        </row>
        <row r="757">
          <cell r="A757">
            <v>514113</v>
          </cell>
          <cell r="B757" t="str">
            <v>LAFIKAｷｯﾁﾝﾎﾞｰﾄﾞLF90-90C BR②</v>
          </cell>
          <cell r="C757" t="str">
            <v>LF90-90C BR(2-2)</v>
          </cell>
          <cell r="D757">
            <v>4985414514137</v>
          </cell>
        </row>
        <row r="758">
          <cell r="A758">
            <v>514114</v>
          </cell>
          <cell r="B758" t="str">
            <v>LAFIKAﾚﾝｼﾞﾎﾞｰﾄﾞLF90-90L BR②</v>
          </cell>
          <cell r="C758" t="str">
            <v>LF90-90L BR(2-2)</v>
          </cell>
          <cell r="D758">
            <v>4985414514144</v>
          </cell>
        </row>
        <row r="759">
          <cell r="A759">
            <v>514123</v>
          </cell>
          <cell r="B759" t="str">
            <v>LAFIKAｷｯﾁﾝﾎﾞｰﾄﾞLF90-90C BRｾｯﾄ</v>
          </cell>
          <cell r="C759" t="str">
            <v>LF90-90C BR</v>
          </cell>
          <cell r="D759">
            <v>4985414514137</v>
          </cell>
        </row>
        <row r="760">
          <cell r="A760">
            <v>514124</v>
          </cell>
          <cell r="B760" t="str">
            <v>LAFIKAﾚﾝｼﾞﾎﾞｰﾄﾞLF90-90L BRｾｯﾄ</v>
          </cell>
          <cell r="C760" t="str">
            <v>LF90-90L BR</v>
          </cell>
          <cell r="D760">
            <v>4985414514144</v>
          </cell>
        </row>
        <row r="761">
          <cell r="A761">
            <v>514200</v>
          </cell>
          <cell r="B761" t="str">
            <v>LAFIKAｷｯﾁﾝﾗｯｸLF180-60HC BR①</v>
          </cell>
          <cell r="C761" t="str">
            <v>LF180-60HC BR(2-1)</v>
          </cell>
          <cell r="D761">
            <v>4985414514205</v>
          </cell>
        </row>
        <row r="762">
          <cell r="A762">
            <v>514201</v>
          </cell>
          <cell r="B762" t="str">
            <v>LAFIKAﾚﾝｼﾞﾗｯｸLF180-60LC BR①</v>
          </cell>
          <cell r="C762" t="str">
            <v>LF180-60LC BR(2-1)</v>
          </cell>
          <cell r="D762">
            <v>4985414514212</v>
          </cell>
        </row>
        <row r="763">
          <cell r="A763">
            <v>514210</v>
          </cell>
          <cell r="B763" t="str">
            <v>LAFIKAｷｯﾁﾝﾗｯｸLF180-60HC BR②</v>
          </cell>
          <cell r="C763" t="str">
            <v>LF180-60HC BR(2-2)</v>
          </cell>
          <cell r="D763">
            <v>4985414514205</v>
          </cell>
        </row>
        <row r="764">
          <cell r="A764">
            <v>514211</v>
          </cell>
          <cell r="B764" t="str">
            <v>LAFIKAﾚﾝｼﾞﾗｯｸLF180-60LC BR②</v>
          </cell>
          <cell r="C764" t="str">
            <v>LF180-60LC BR(2-2)</v>
          </cell>
          <cell r="D764">
            <v>4985414514212</v>
          </cell>
        </row>
        <row r="765">
          <cell r="A765">
            <v>514220</v>
          </cell>
          <cell r="B765" t="str">
            <v>LAFIKAｷｯﾁﾝﾗｯｸLF180-60HC BRｾｯﾄ</v>
          </cell>
          <cell r="C765" t="str">
            <v>LF180-60HC BR</v>
          </cell>
          <cell r="D765">
            <v>4985414514205</v>
          </cell>
        </row>
        <row r="766">
          <cell r="A766">
            <v>514221</v>
          </cell>
          <cell r="B766" t="str">
            <v>LAFIKAﾚﾝｼﾞﾗｯｸLF180-60LC BRｾｯﾄ</v>
          </cell>
          <cell r="C766" t="str">
            <v>LF180-60LC BR</v>
          </cell>
          <cell r="D766">
            <v>4985414514212</v>
          </cell>
        </row>
        <row r="767">
          <cell r="A767">
            <v>515000</v>
          </cell>
          <cell r="B767" t="str">
            <v>ｷﾘｸﾞｽﾛｰﾎﾞｰﾄﾞKL45-80L WH</v>
          </cell>
          <cell r="C767" t="str">
            <v>KL45-80L WH</v>
          </cell>
          <cell r="D767">
            <v>4985414515004</v>
          </cell>
        </row>
        <row r="768">
          <cell r="A768">
            <v>515001</v>
          </cell>
          <cell r="B768" t="str">
            <v>ｷﾘｸﾞｽﾛｰﾎﾞｰﾄﾞKL45-120L WH</v>
          </cell>
          <cell r="C768" t="str">
            <v>KL45-120L WH</v>
          </cell>
          <cell r="D768">
            <v>4985414515011</v>
          </cell>
        </row>
        <row r="769">
          <cell r="A769">
            <v>515002</v>
          </cell>
          <cell r="B769" t="str">
            <v>ｷﾘｸﾞｽｷｬﾋﾞﾈｯﾄKL90-60T WH</v>
          </cell>
          <cell r="C769" t="str">
            <v>KL90-60T WH</v>
          </cell>
          <cell r="D769">
            <v>4985414515028</v>
          </cell>
        </row>
        <row r="770">
          <cell r="A770">
            <v>515004</v>
          </cell>
          <cell r="B770" t="str">
            <v>ｷﾘｸﾞｽﾛｰﾎﾞｰﾄﾞKL45-80L BR</v>
          </cell>
          <cell r="C770" t="str">
            <v>KL45-80L BR</v>
          </cell>
          <cell r="D770">
            <v>4985414515042</v>
          </cell>
        </row>
        <row r="771">
          <cell r="A771">
            <v>515005</v>
          </cell>
          <cell r="B771" t="str">
            <v>ｷﾘｸﾞｽﾛｰﾎﾞｰﾄﾞKL45-120L BR</v>
          </cell>
          <cell r="C771" t="str">
            <v>KL45-120L BR</v>
          </cell>
          <cell r="D771">
            <v>4985414515059</v>
          </cell>
        </row>
        <row r="772">
          <cell r="A772">
            <v>515006</v>
          </cell>
          <cell r="B772" t="str">
            <v>ｷﾘｸﾞｽｷｬﾋﾞﾈｯﾄKL90-60T BR</v>
          </cell>
          <cell r="C772" t="str">
            <v>KL90-60T BR</v>
          </cell>
          <cell r="D772">
            <v>4985414515066</v>
          </cell>
        </row>
        <row r="773">
          <cell r="A773">
            <v>515007</v>
          </cell>
          <cell r="B773" t="str">
            <v>ｷﾘｸﾞｽﾃｰﾌﾞﾙKL38-90CT BR</v>
          </cell>
          <cell r="C773" t="str">
            <v>KL38-90CT BR</v>
          </cell>
          <cell r="D773">
            <v>4985414515073</v>
          </cell>
        </row>
        <row r="774">
          <cell r="A774">
            <v>515003</v>
          </cell>
          <cell r="B774" t="str">
            <v>ｷﾘｸﾞｽﾃｰﾌﾞﾙKL38-90CT WH</v>
          </cell>
          <cell r="C774" t="str">
            <v>KL38-90CT WH</v>
          </cell>
          <cell r="D774">
            <v>4985414515035</v>
          </cell>
        </row>
        <row r="775">
          <cell r="A775">
            <v>599800</v>
          </cell>
          <cell r="B775" t="str">
            <v>ｱﾙﾃﾞｨｶｯﾌﾟﾎﾞｰﾄﾞAR180-60G NA</v>
          </cell>
          <cell r="C775" t="str">
            <v>AR180-60G NA</v>
          </cell>
          <cell r="D775">
            <v>4985414599806</v>
          </cell>
        </row>
        <row r="776">
          <cell r="A776">
            <v>599801</v>
          </cell>
          <cell r="B776" t="str">
            <v>ｱﾙﾃﾞｨﾚﾝｼﾞﾎﾞｰﾄﾞAR80-90L NA</v>
          </cell>
          <cell r="C776" t="str">
            <v>AR80-90L NA</v>
          </cell>
          <cell r="D776">
            <v>4985414599813</v>
          </cell>
        </row>
        <row r="777">
          <cell r="A777">
            <v>599802</v>
          </cell>
          <cell r="B777" t="str">
            <v>ｱﾙﾃﾞｨﾚﾝｼﾞﾎﾞｰﾄﾞAR80-120Ｌ NA①</v>
          </cell>
          <cell r="C777" t="str">
            <v>AR80-120Ｌ NA(2-1)</v>
          </cell>
          <cell r="D777">
            <v>4985414599820</v>
          </cell>
        </row>
        <row r="778">
          <cell r="A778">
            <v>599803</v>
          </cell>
          <cell r="B778" t="str">
            <v>ｱﾙﾃﾞｨﾚﾝｼﾞﾎﾞｰﾄﾞAR120-75L NA①</v>
          </cell>
          <cell r="C778" t="str">
            <v>AR120-75L NA（2-1）</v>
          </cell>
          <cell r="D778">
            <v>4985414599837</v>
          </cell>
        </row>
        <row r="779">
          <cell r="A779">
            <v>599804</v>
          </cell>
          <cell r="B779" t="str">
            <v>ｱﾙﾃﾞｨﾚﾝｼﾞﾎﾞｰﾄﾞAR180-60L NA①</v>
          </cell>
          <cell r="C779" t="str">
            <v>AR180-60L NA（2-1）</v>
          </cell>
          <cell r="D779">
            <v>4985414599844</v>
          </cell>
        </row>
        <row r="780">
          <cell r="A780">
            <v>599805</v>
          </cell>
          <cell r="B780" t="str">
            <v>ｱﾙﾃﾞｨﾚﾝｼﾞﾎﾞｰﾄﾞAR180-90L NA①</v>
          </cell>
          <cell r="C780" t="str">
            <v>AR180-90L NA（2-1）</v>
          </cell>
          <cell r="D780">
            <v>4985414599851</v>
          </cell>
        </row>
        <row r="781">
          <cell r="A781">
            <v>599812</v>
          </cell>
          <cell r="B781" t="str">
            <v>ｱﾙﾃﾞｨﾚﾝｼﾞﾎﾞｰﾄﾞ AR80-120Ｌ NA②</v>
          </cell>
          <cell r="C781" t="str">
            <v>AR80-120L NA( 2-2)</v>
          </cell>
          <cell r="D781">
            <v>4985414599820</v>
          </cell>
        </row>
        <row r="782">
          <cell r="A782">
            <v>599813</v>
          </cell>
          <cell r="B782" t="str">
            <v>ｱﾙﾃﾞｨﾚﾝｼﾞﾎﾞｰﾄﾞAR120-75L NA②</v>
          </cell>
          <cell r="C782" t="str">
            <v>AR120-75L NA（2-2）</v>
          </cell>
          <cell r="D782">
            <v>4985414599837</v>
          </cell>
        </row>
        <row r="783">
          <cell r="A783">
            <v>599814</v>
          </cell>
          <cell r="B783" t="str">
            <v>ｱﾙﾃﾞｨﾚﾝｼﾞﾎﾞｰﾄﾞAR180-60L NA②</v>
          </cell>
          <cell r="C783" t="str">
            <v>AR180-60L NA（2-2）</v>
          </cell>
          <cell r="D783">
            <v>4985414599844</v>
          </cell>
        </row>
        <row r="784">
          <cell r="A784">
            <v>599815</v>
          </cell>
          <cell r="B784" t="str">
            <v>ｱﾙﾃﾞｨﾚﾝｼﾞﾎﾞｰﾄﾞAR180-90L NA②</v>
          </cell>
          <cell r="C784" t="str">
            <v>AR180-90L NA（2-2）</v>
          </cell>
          <cell r="D784">
            <v>4985414599851</v>
          </cell>
        </row>
        <row r="785">
          <cell r="A785">
            <v>599900</v>
          </cell>
          <cell r="B785" t="str">
            <v>ｱﾙﾃﾞｨｶｯﾌﾟﾎﾞｰﾄﾞAR180-60G WH</v>
          </cell>
          <cell r="C785" t="str">
            <v>AR180-60G WH</v>
          </cell>
          <cell r="D785">
            <v>4985414599905</v>
          </cell>
        </row>
        <row r="786">
          <cell r="A786">
            <v>599901</v>
          </cell>
          <cell r="B786" t="str">
            <v>ｱﾙﾃﾞｨﾚﾝｼﾞﾎﾞｰﾄﾞAR80-90L WH</v>
          </cell>
          <cell r="C786" t="str">
            <v>AR80-90L WH</v>
          </cell>
          <cell r="D786">
            <v>4985414599912</v>
          </cell>
        </row>
        <row r="787">
          <cell r="A787">
            <v>599902</v>
          </cell>
          <cell r="B787" t="str">
            <v>ｱﾙﾃﾞｨﾚﾝｼﾞﾎﾞｰﾄﾞAR80-120Ｌ WH①</v>
          </cell>
          <cell r="C787" t="str">
            <v>AR80-120L WH(2-1)</v>
          </cell>
          <cell r="D787">
            <v>4985414599929</v>
          </cell>
        </row>
        <row r="788">
          <cell r="A788">
            <v>599903</v>
          </cell>
          <cell r="B788" t="str">
            <v>ｱﾙﾃﾞｨﾚﾝｼﾞﾎﾞｰﾄﾞAR120-75L WH①</v>
          </cell>
          <cell r="C788" t="str">
            <v>AR120-75L WH（2-1）</v>
          </cell>
          <cell r="D788">
            <v>4985414599936</v>
          </cell>
        </row>
        <row r="789">
          <cell r="A789">
            <v>599904</v>
          </cell>
          <cell r="B789" t="str">
            <v>ｱﾙﾃﾞｨﾚﾝｼﾞﾎﾞｰﾄﾞAR180-60L WH①</v>
          </cell>
          <cell r="C789" t="str">
            <v>AR180-60L WH（2-1）</v>
          </cell>
          <cell r="D789">
            <v>4985414599943</v>
          </cell>
        </row>
        <row r="790">
          <cell r="A790">
            <v>599905</v>
          </cell>
          <cell r="B790" t="str">
            <v>ｱﾙﾃﾞｨﾚﾝｼﾞﾎﾞｰﾄﾞAR180-90L WH①</v>
          </cell>
          <cell r="C790" t="str">
            <v>AR180-90L WH（2-1）</v>
          </cell>
          <cell r="D790">
            <v>4985414599950</v>
          </cell>
        </row>
        <row r="791">
          <cell r="A791">
            <v>599912</v>
          </cell>
          <cell r="B791" t="str">
            <v>ｱﾙﾃﾞｨﾚﾝｼﾞﾎﾞｰﾄﾞAR80-120Ｌ WH②</v>
          </cell>
          <cell r="C791" t="str">
            <v>AR80-120L WH( 2-2)</v>
          </cell>
          <cell r="D791">
            <v>4985414599929</v>
          </cell>
        </row>
        <row r="792">
          <cell r="A792">
            <v>599913</v>
          </cell>
          <cell r="B792" t="str">
            <v>ｱﾙﾃﾞｨﾚﾝｼﾞﾎﾞｰﾄﾞAR120-75L WH②</v>
          </cell>
          <cell r="C792" t="str">
            <v>AR120-75L WH（2-2）</v>
          </cell>
          <cell r="D792">
            <v>4985414599936</v>
          </cell>
        </row>
        <row r="793">
          <cell r="A793">
            <v>599914</v>
          </cell>
          <cell r="B793" t="str">
            <v>ｱﾙﾃﾞｨﾚﾝｼﾞﾎﾞｰﾄﾞAR180-60L WH②</v>
          </cell>
          <cell r="C793" t="str">
            <v>AR180-60L WH（2-2）</v>
          </cell>
          <cell r="D793">
            <v>4985414599943</v>
          </cell>
        </row>
        <row r="794">
          <cell r="A794">
            <v>599915</v>
          </cell>
          <cell r="B794" t="str">
            <v>ｱﾙﾃﾞｨﾚﾝｼﾞﾎﾞｰﾄﾞAR180-90L WH②</v>
          </cell>
          <cell r="C794" t="str">
            <v>AR180-90L WH（2-2）</v>
          </cell>
          <cell r="D794">
            <v>4985414599950</v>
          </cell>
        </row>
        <row r="795">
          <cell r="A795">
            <v>608300</v>
          </cell>
          <cell r="B795" t="str">
            <v>◇REAｷｬﾋﾞﾈｯﾄREA90-90T WH</v>
          </cell>
          <cell r="C795" t="str">
            <v>REA90-90T WH</v>
          </cell>
          <cell r="D795">
            <v>4985414608300</v>
          </cell>
        </row>
        <row r="796">
          <cell r="A796">
            <v>608305</v>
          </cell>
          <cell r="B796" t="str">
            <v>◇REAｷｬﾋﾞﾈｯﾄREA90-90T BR</v>
          </cell>
          <cell r="C796" t="str">
            <v>REA90-90T BR</v>
          </cell>
          <cell r="D796">
            <v>4985414608355</v>
          </cell>
        </row>
        <row r="797">
          <cell r="A797">
            <v>608400</v>
          </cell>
          <cell r="B797" t="str">
            <v>◇REAﾛｰﾎﾞｰﾄﾞREA52-90LH WH</v>
          </cell>
          <cell r="C797" t="str">
            <v>REA52-90LH WH</v>
          </cell>
          <cell r="D797">
            <v>4985414608409</v>
          </cell>
        </row>
        <row r="798">
          <cell r="A798">
            <v>608405</v>
          </cell>
          <cell r="B798" t="str">
            <v>◇REAﾛｰﾎﾞｰﾄﾞREA52-90LH BR</v>
          </cell>
          <cell r="C798" t="str">
            <v>REA52-90LH BR</v>
          </cell>
          <cell r="D798">
            <v>4985414608454</v>
          </cell>
        </row>
        <row r="799">
          <cell r="A799">
            <v>608500</v>
          </cell>
          <cell r="B799" t="str">
            <v>◇REAﾛｰﾎﾞｰﾄﾞREA52-120LH WH</v>
          </cell>
          <cell r="C799" t="str">
            <v>REA52-120LH WH</v>
          </cell>
          <cell r="D799">
            <v>4985414608508</v>
          </cell>
        </row>
        <row r="800">
          <cell r="A800">
            <v>608505</v>
          </cell>
          <cell r="B800" t="str">
            <v>◇REAﾛｰﾎﾞｰﾄﾞREA52-120LH BR</v>
          </cell>
          <cell r="C800" t="str">
            <v>REA52-120LH BR</v>
          </cell>
          <cell r="D800">
            <v>4985414608553</v>
          </cell>
        </row>
        <row r="801">
          <cell r="A801">
            <v>608700</v>
          </cell>
          <cell r="B801" t="str">
            <v>◇REAｷｬﾋﾞﾈｯﾄREA90-120T WH</v>
          </cell>
          <cell r="C801" t="str">
            <v>REA90-120T WH</v>
          </cell>
          <cell r="D801">
            <v>4985414608706</v>
          </cell>
        </row>
        <row r="802">
          <cell r="A802">
            <v>608705</v>
          </cell>
          <cell r="B802" t="str">
            <v>◇REAｷｬﾋﾞﾈｯﾄREA90-120T BR</v>
          </cell>
          <cell r="C802" t="str">
            <v>REA90-120T BR</v>
          </cell>
          <cell r="D802">
            <v>4985414608751</v>
          </cell>
        </row>
        <row r="803">
          <cell r="A803">
            <v>611000</v>
          </cell>
          <cell r="B803" t="str">
            <v>ｼﾞｪﾝｶｼｭｰｽﾞﾎﾞｯｸｽ GK95-60 WH</v>
          </cell>
          <cell r="C803" t="str">
            <v>GK95-60 WH</v>
          </cell>
          <cell r="D803">
            <v>4985414611003</v>
          </cell>
        </row>
        <row r="804">
          <cell r="A804">
            <v>611001</v>
          </cell>
          <cell r="B804" t="str">
            <v>ｼﾞｪﾝｶｼｭｰｽﾞﾎﾞｯｸｽ GK95-60 DNA</v>
          </cell>
          <cell r="C804" t="str">
            <v>GK95-60 DNA</v>
          </cell>
          <cell r="D804">
            <v>4985414611010</v>
          </cell>
        </row>
        <row r="805">
          <cell r="A805">
            <v>611002</v>
          </cell>
          <cell r="B805" t="str">
            <v>ｼﾞｪﾝｶｼｭｰｽﾞﾎﾞｯｸｽ GK95-60 BR</v>
          </cell>
          <cell r="C805" t="str">
            <v>GK95-60 BR</v>
          </cell>
          <cell r="D805">
            <v>4985414611027</v>
          </cell>
        </row>
        <row r="806">
          <cell r="A806">
            <v>611003</v>
          </cell>
          <cell r="B806" t="str">
            <v>ｼﾞｪﾝｶｼｭｰｽﾞﾎﾞｯｸｽ GK95-90 WH</v>
          </cell>
          <cell r="C806" t="str">
            <v>GK95-90 WH</v>
          </cell>
          <cell r="D806">
            <v>4985414611034</v>
          </cell>
        </row>
        <row r="807">
          <cell r="A807">
            <v>611004</v>
          </cell>
          <cell r="B807" t="str">
            <v>ｼﾞｪﾝｶｼｭｰｽﾞﾎﾞｯｸｽ GK95-90 DNA</v>
          </cell>
          <cell r="C807" t="str">
            <v>GK95-90 DNA</v>
          </cell>
          <cell r="D807">
            <v>4985414611041</v>
          </cell>
        </row>
        <row r="808">
          <cell r="A808">
            <v>611005</v>
          </cell>
          <cell r="B808" t="str">
            <v>ｼﾞｪﾝｶｼｭｰｽﾞﾎﾞｯｸｽ GK95-90 BR</v>
          </cell>
          <cell r="C808" t="str">
            <v>GK95-90 BR</v>
          </cell>
          <cell r="D808">
            <v>4985414611058</v>
          </cell>
        </row>
        <row r="809">
          <cell r="A809">
            <v>611006</v>
          </cell>
          <cell r="B809" t="str">
            <v>ｼﾞｪﾝｶｼｭｰｽﾞﾎﾞｯｸｽ GK175-60 WH</v>
          </cell>
          <cell r="C809" t="str">
            <v>GK175-60 WH</v>
          </cell>
          <cell r="D809">
            <v>4985414611065</v>
          </cell>
        </row>
        <row r="810">
          <cell r="A810">
            <v>611007</v>
          </cell>
          <cell r="B810" t="str">
            <v>ｼﾞｪﾝｶｼｭｰｽﾞﾎﾞｯｸｽ GK175-60 DNA</v>
          </cell>
          <cell r="C810" t="str">
            <v>GK175-60 DNA</v>
          </cell>
          <cell r="D810">
            <v>4985414611072</v>
          </cell>
        </row>
        <row r="811">
          <cell r="A811">
            <v>611008</v>
          </cell>
          <cell r="B811" t="str">
            <v>ｼﾞｪﾝｶｼｭｰｽﾞﾎﾞｯｸｽ GK175-60 BR</v>
          </cell>
          <cell r="C811" t="str">
            <v>GK175-60 BR</v>
          </cell>
          <cell r="D811">
            <v>4985414611089</v>
          </cell>
        </row>
        <row r="812">
          <cell r="A812">
            <v>611400</v>
          </cell>
          <cell r="B812" t="str">
            <v>ﾐﾙﾄﾞﾚｯｻｰML140-80D BR</v>
          </cell>
          <cell r="C812" t="str">
            <v>ML140-80D BR</v>
          </cell>
          <cell r="D812">
            <v>4985414611409</v>
          </cell>
        </row>
        <row r="813">
          <cell r="A813">
            <v>611401</v>
          </cell>
          <cell r="B813" t="str">
            <v>ﾐﾙﾄﾞﾚｯｻｰML140-80D DNA</v>
          </cell>
          <cell r="C813" t="str">
            <v>ML140-80D DNA</v>
          </cell>
          <cell r="D813">
            <v>4985414611416</v>
          </cell>
        </row>
        <row r="814">
          <cell r="A814">
            <v>611402</v>
          </cell>
          <cell r="B814" t="str">
            <v>ﾐﾙﾄﾞﾚｯｻｰML140-80D LBR</v>
          </cell>
          <cell r="C814" t="str">
            <v>ML140-80D LBR</v>
          </cell>
          <cell r="D814">
            <v>4985414611423</v>
          </cell>
        </row>
        <row r="815">
          <cell r="A815">
            <v>611500</v>
          </cell>
          <cell r="B815" t="str">
            <v>ﾉｶﾘﾉﾄﾞﾚｯｻｰNK80-90D WNA</v>
          </cell>
          <cell r="C815" t="str">
            <v>NK80-90D WNA</v>
          </cell>
          <cell r="D815">
            <v>4985414611508</v>
          </cell>
        </row>
        <row r="816">
          <cell r="A816">
            <v>611501</v>
          </cell>
          <cell r="B816" t="str">
            <v>ﾉｶﾘﾉﾄﾞﾚｯｻｰNK80-90D DBR</v>
          </cell>
          <cell r="C816" t="str">
            <v>NK80-90D DBR</v>
          </cell>
          <cell r="D816">
            <v>4985414611515</v>
          </cell>
        </row>
        <row r="817">
          <cell r="A817">
            <v>611502</v>
          </cell>
          <cell r="B817" t="str">
            <v>ﾉｶﾘﾉﾄﾞﾚｯｻｰNK80-90D WH</v>
          </cell>
          <cell r="C817" t="str">
            <v>NK80-90D WH</v>
          </cell>
          <cell r="D817">
            <v>4985414611522</v>
          </cell>
        </row>
        <row r="818">
          <cell r="A818">
            <v>611503</v>
          </cell>
          <cell r="B818" t="str">
            <v xml:space="preserve">ﾉｶﾘﾉﾄﾞﾚｯｻｰNK80-90D IV    </v>
          </cell>
          <cell r="C818" t="str">
            <v xml:space="preserve">NK80-90D IV   </v>
          </cell>
          <cell r="D818">
            <v>4985414611539</v>
          </cell>
        </row>
        <row r="819">
          <cell r="A819">
            <v>614301</v>
          </cell>
          <cell r="B819" t="str">
            <v>ﾗｲｸｼｪﾙﾌLK155-90TK WH①</v>
          </cell>
          <cell r="C819" t="str">
            <v>LK155-90TK WH (2-1)</v>
          </cell>
          <cell r="D819">
            <v>4985414614318</v>
          </cell>
        </row>
        <row r="820">
          <cell r="A820">
            <v>614302</v>
          </cell>
          <cell r="B820" t="str">
            <v>ﾗｲｸｼｪﾙﾌLK155-90TK DNA①</v>
          </cell>
          <cell r="C820" t="str">
            <v>LK155-90TK DNA(2-1)</v>
          </cell>
          <cell r="D820">
            <v>4985414614325</v>
          </cell>
        </row>
        <row r="821">
          <cell r="A821">
            <v>614303</v>
          </cell>
          <cell r="B821" t="str">
            <v>ﾗｲｸｼｪﾙﾌLK155-90TK LBR①</v>
          </cell>
          <cell r="C821" t="str">
            <v>LK155-90TK LBR(2-1)</v>
          </cell>
          <cell r="D821">
            <v>4985414614332</v>
          </cell>
        </row>
        <row r="822">
          <cell r="A822">
            <v>614311</v>
          </cell>
          <cell r="B822" t="str">
            <v>ﾗｲｸｼｪﾙﾌLK155-90TK WH②</v>
          </cell>
          <cell r="C822" t="str">
            <v>LK155-90TK WH(2-2)</v>
          </cell>
          <cell r="D822">
            <v>4985414614318</v>
          </cell>
        </row>
        <row r="823">
          <cell r="A823">
            <v>614312</v>
          </cell>
          <cell r="B823" t="str">
            <v>ﾗｲｸｼｪﾙﾌLK155-90TK DNA②</v>
          </cell>
          <cell r="C823" t="str">
            <v>LK155-90TK DNA(2-2)</v>
          </cell>
          <cell r="D823">
            <v>4985414614325</v>
          </cell>
        </row>
        <row r="824">
          <cell r="A824">
            <v>614313</v>
          </cell>
          <cell r="B824" t="str">
            <v>ﾗｲｸｼｪﾙﾌLK155-90TK LBR②</v>
          </cell>
          <cell r="C824" t="str">
            <v>LK155-90TK LBR(2-2)</v>
          </cell>
          <cell r="D824">
            <v>4985414614332</v>
          </cell>
        </row>
        <row r="825">
          <cell r="A825">
            <v>614401</v>
          </cell>
          <cell r="B825" t="str">
            <v>ﾗｲｸｼｪﾙﾌLK155-120TK WH①</v>
          </cell>
          <cell r="C825" t="str">
            <v>LK155-120TK WH(2-1)</v>
          </cell>
          <cell r="D825">
            <v>4985414614417</v>
          </cell>
        </row>
        <row r="826">
          <cell r="A826">
            <v>614402</v>
          </cell>
          <cell r="B826" t="str">
            <v>ﾗｲｸｼｪﾙﾌLK155-120TK DNA①</v>
          </cell>
          <cell r="C826" t="str">
            <v>LK155-120TK DNA(2-1)</v>
          </cell>
          <cell r="D826">
            <v>4985414614424</v>
          </cell>
        </row>
        <row r="827">
          <cell r="A827">
            <v>614403</v>
          </cell>
          <cell r="B827" t="str">
            <v>ﾗｲｸｼｪﾙﾌLK155-120TK LBR①</v>
          </cell>
          <cell r="C827" t="str">
            <v>LK155-120TK LBR(2-1)</v>
          </cell>
          <cell r="D827">
            <v>4985414614431</v>
          </cell>
        </row>
        <row r="828">
          <cell r="A828">
            <v>614411</v>
          </cell>
          <cell r="B828" t="str">
            <v>ﾗｲｸｼｪﾙﾌLK155-120TK WH②</v>
          </cell>
          <cell r="C828" t="str">
            <v>LK155-120TK WH(2-2)</v>
          </cell>
          <cell r="D828">
            <v>4985414614417</v>
          </cell>
        </row>
        <row r="829">
          <cell r="A829">
            <v>614412</v>
          </cell>
          <cell r="B829" t="str">
            <v>ﾗｲｸｼｪﾙﾌLK155-120TK DNA②</v>
          </cell>
          <cell r="C829" t="str">
            <v>LK155-120TK DNA(2-2)</v>
          </cell>
          <cell r="D829">
            <v>4985414614424</v>
          </cell>
        </row>
        <row r="830">
          <cell r="A830">
            <v>614413</v>
          </cell>
          <cell r="B830" t="str">
            <v>ﾗｲｸｼｪﾙﾌLK155-120TK LBR②</v>
          </cell>
          <cell r="C830" t="str">
            <v>LK155-120TK LBR(2-2)</v>
          </cell>
          <cell r="D830">
            <v>4985414614431</v>
          </cell>
        </row>
        <row r="831">
          <cell r="A831">
            <v>614501</v>
          </cell>
          <cell r="B831" t="str">
            <v>*ﾗｲｸ LK9090S WH</v>
          </cell>
          <cell r="C831" t="str">
            <v>LK90-90S WH</v>
          </cell>
          <cell r="D831">
            <v>4985414614516</v>
          </cell>
        </row>
        <row r="832">
          <cell r="A832">
            <v>614502</v>
          </cell>
          <cell r="B832" t="str">
            <v>*ﾗｲｸ LK9090S DNA</v>
          </cell>
          <cell r="C832" t="str">
            <v>LK90-90S DNA</v>
          </cell>
          <cell r="D832">
            <v>4985414614523</v>
          </cell>
        </row>
        <row r="833">
          <cell r="A833">
            <v>614503</v>
          </cell>
          <cell r="B833" t="str">
            <v>*ﾗｲｸ LK9090S LBR</v>
          </cell>
          <cell r="C833" t="str">
            <v>LK90-90S LBR</v>
          </cell>
          <cell r="D833">
            <v>4985414614530</v>
          </cell>
        </row>
        <row r="834">
          <cell r="A834">
            <v>614601</v>
          </cell>
          <cell r="B834" t="str">
            <v>*ﾗｲｸ LK12090S WH</v>
          </cell>
          <cell r="C834" t="str">
            <v>LK120-90S WH</v>
          </cell>
          <cell r="D834">
            <v>4985414614615</v>
          </cell>
        </row>
        <row r="835">
          <cell r="A835">
            <v>614602</v>
          </cell>
          <cell r="B835" t="str">
            <v>*ﾗｲｸ LK12090S DNA</v>
          </cell>
          <cell r="C835" t="str">
            <v>LK120-90S DNA</v>
          </cell>
          <cell r="D835">
            <v>4985414614622</v>
          </cell>
        </row>
        <row r="836">
          <cell r="A836">
            <v>614603</v>
          </cell>
          <cell r="B836" t="str">
            <v>*ﾗｲｸ LK12090S LBR</v>
          </cell>
          <cell r="C836" t="str">
            <v>LK120-90S LBR</v>
          </cell>
          <cell r="D836">
            <v>4985414614639</v>
          </cell>
        </row>
        <row r="837">
          <cell r="A837">
            <v>614701</v>
          </cell>
          <cell r="B837" t="str">
            <v>*ﾗｲｸ LK12090TK WH</v>
          </cell>
          <cell r="C837" t="str">
            <v>LK120-90TK WH</v>
          </cell>
          <cell r="D837">
            <v>4985414614714</v>
          </cell>
        </row>
        <row r="838">
          <cell r="A838">
            <v>614702</v>
          </cell>
          <cell r="B838" t="str">
            <v>*ﾗｲｸ LK12090TK DNA</v>
          </cell>
          <cell r="C838" t="str">
            <v>LK120-90TK DNA</v>
          </cell>
          <cell r="D838">
            <v>4985414614721</v>
          </cell>
        </row>
        <row r="839">
          <cell r="A839">
            <v>614703</v>
          </cell>
          <cell r="B839" t="str">
            <v>*ﾗｲｸ LK12090TK LBR</v>
          </cell>
          <cell r="C839" t="str">
            <v>LK120-90TK LBR</v>
          </cell>
          <cell r="D839">
            <v>4985414614738</v>
          </cell>
        </row>
        <row r="840">
          <cell r="A840">
            <v>614801</v>
          </cell>
          <cell r="B840" t="str">
            <v>*ﾗｲｸ LK120120TK WH</v>
          </cell>
          <cell r="C840" t="str">
            <v>LK120-120TK WH</v>
          </cell>
          <cell r="D840">
            <v>4985414614813</v>
          </cell>
        </row>
        <row r="841">
          <cell r="A841">
            <v>614802</v>
          </cell>
          <cell r="B841" t="str">
            <v>*ﾗｲｸ LK120120TK DNA</v>
          </cell>
          <cell r="C841" t="str">
            <v>LK120-120TK DNA</v>
          </cell>
          <cell r="D841">
            <v>4985414614820</v>
          </cell>
        </row>
        <row r="842">
          <cell r="A842">
            <v>614803</v>
          </cell>
          <cell r="B842" t="str">
            <v>*ﾗｲｸ LK120120TK LBR</v>
          </cell>
          <cell r="C842" t="str">
            <v>LK120-120TK LBR</v>
          </cell>
          <cell r="D842">
            <v>4985414614837</v>
          </cell>
        </row>
        <row r="843">
          <cell r="A843">
            <v>615005</v>
          </cell>
          <cell r="B843" t="str">
            <v>ﾋﾞｽﾄﾛﾛｰﾎﾞｰﾄﾞBT30-90L LBR</v>
          </cell>
          <cell r="C843" t="str">
            <v>BT30-90L LBR</v>
          </cell>
          <cell r="D843">
            <v>4985414615056</v>
          </cell>
        </row>
        <row r="844">
          <cell r="A844">
            <v>615101</v>
          </cell>
          <cell r="B844" t="str">
            <v>*ﾋﾞｽﾄﾛﾛｰﾎﾞｰﾄﾞBT30-120L WH</v>
          </cell>
          <cell r="C844" t="str">
            <v>BT30-120L WH</v>
          </cell>
          <cell r="D844">
            <v>4985414615117</v>
          </cell>
        </row>
        <row r="845">
          <cell r="A845">
            <v>615105</v>
          </cell>
          <cell r="B845" t="str">
            <v>ﾋﾞｽﾄﾛﾛｰﾎﾞｰﾄﾞ BT30-120L LBR</v>
          </cell>
          <cell r="C845" t="str">
            <v>BT30-120L LBR</v>
          </cell>
          <cell r="D845">
            <v>4985414615155</v>
          </cell>
        </row>
        <row r="846">
          <cell r="A846">
            <v>615201</v>
          </cell>
          <cell r="B846" t="str">
            <v>*ﾋﾞｽﾄﾛﾁｪｽﾄBT90-60H WH</v>
          </cell>
          <cell r="C846" t="str">
            <v>BT90-60H WH</v>
          </cell>
          <cell r="D846">
            <v>4985414615216</v>
          </cell>
        </row>
        <row r="847">
          <cell r="A847">
            <v>615205</v>
          </cell>
          <cell r="B847" t="str">
            <v>ﾋﾞｽﾄﾛﾁｪｽﾄBT90-60H LBR</v>
          </cell>
          <cell r="C847" t="str">
            <v>BT90-60H LBR</v>
          </cell>
          <cell r="D847">
            <v>4985414615254</v>
          </cell>
        </row>
        <row r="848">
          <cell r="A848">
            <v>615305</v>
          </cell>
          <cell r="B848" t="str">
            <v>ﾋﾞｽﾄﾛﾘﾋﾞﾝｸﾞｽﾄｯｶｰ BTC90-60G LBR</v>
          </cell>
          <cell r="C848" t="str">
            <v>BTC90-60G LBR</v>
          </cell>
          <cell r="D848">
            <v>4985414615353</v>
          </cell>
        </row>
        <row r="849">
          <cell r="A849">
            <v>615405</v>
          </cell>
          <cell r="B849" t="str">
            <v>ﾋﾞｽﾄﾛﾘﾋﾞﾝｸﾞｽﾄｯｶｰ BTC90-90G LBR</v>
          </cell>
          <cell r="C849" t="str">
            <v>BTC90-90G LBR</v>
          </cell>
          <cell r="D849">
            <v>4985414615452</v>
          </cell>
        </row>
        <row r="850">
          <cell r="A850">
            <v>615501</v>
          </cell>
          <cell r="B850" t="str">
            <v>*ﾋﾞｽﾄﾛﾚﾝｼﾞBTC12075G WH</v>
          </cell>
          <cell r="C850" t="str">
            <v>BTC120-75G WH</v>
          </cell>
          <cell r="D850">
            <v>4985414615513</v>
          </cell>
        </row>
        <row r="851">
          <cell r="A851">
            <v>615505</v>
          </cell>
          <cell r="B851" t="str">
            <v>ﾋﾞｽﾄﾛﾚﾝｼﾞBTC12075G LBR</v>
          </cell>
          <cell r="C851" t="str">
            <v>BTC120-75G LBR</v>
          </cell>
          <cell r="D851">
            <v>4985414615551</v>
          </cell>
        </row>
        <row r="852">
          <cell r="A852">
            <v>615605</v>
          </cell>
          <cell r="B852" t="str">
            <v>ﾋﾞｽﾄﾛLC BTC90-90T LBR</v>
          </cell>
          <cell r="C852" t="str">
            <v>BTC90-90T LBR</v>
          </cell>
          <cell r="D852">
            <v>4985414615650</v>
          </cell>
        </row>
        <row r="853">
          <cell r="A853">
            <v>615901</v>
          </cell>
          <cell r="B853" t="str">
            <v>*ﾋﾞｽﾄﾛLC BTC90-60 2HG WH</v>
          </cell>
          <cell r="C853" t="str">
            <v>BTC90-60 2HG WH</v>
          </cell>
          <cell r="D853">
            <v>4985414615919</v>
          </cell>
        </row>
        <row r="854">
          <cell r="A854">
            <v>615905</v>
          </cell>
          <cell r="B854" t="str">
            <v>ﾋﾞｽﾄﾛLC BTC90-60 2HG LBR</v>
          </cell>
          <cell r="C854" t="str">
            <v>BTC90-60 2HG LBR</v>
          </cell>
          <cell r="D854">
            <v>4985414615957</v>
          </cell>
        </row>
        <row r="855">
          <cell r="A855">
            <v>616001</v>
          </cell>
          <cell r="B855" t="str">
            <v>*ﾌｨｽﾞｼｪﾙﾌ FZ80-90WH</v>
          </cell>
          <cell r="C855" t="str">
            <v>FZ80-90WH</v>
          </cell>
          <cell r="D855">
            <v>4985414616015</v>
          </cell>
        </row>
        <row r="856">
          <cell r="A856">
            <v>616002</v>
          </cell>
          <cell r="B856" t="str">
            <v>*ﾌｨｽﾞｼｪﾙﾌ FZ80-90 DNA</v>
          </cell>
          <cell r="C856" t="str">
            <v>FZ80-90 DNA</v>
          </cell>
          <cell r="D856">
            <v>4985414616022</v>
          </cell>
        </row>
        <row r="857">
          <cell r="A857">
            <v>616003</v>
          </cell>
          <cell r="B857" t="str">
            <v>*ﾌｨｽﾞｼｪﾙﾌ FZ80-90BR</v>
          </cell>
          <cell r="C857" t="str">
            <v>FZ80-90BR</v>
          </cell>
          <cell r="D857">
            <v>4985414616039</v>
          </cell>
        </row>
        <row r="858">
          <cell r="A858">
            <v>616101</v>
          </cell>
          <cell r="B858" t="str">
            <v>*ﾌｨｽﾞｼｪﾙﾌ FZ120-90WH</v>
          </cell>
          <cell r="C858" t="str">
            <v>FZ120-90WH</v>
          </cell>
          <cell r="D858">
            <v>4985414616114</v>
          </cell>
        </row>
        <row r="859">
          <cell r="A859">
            <v>616102</v>
          </cell>
          <cell r="B859" t="str">
            <v>*ﾌｨｽﾞｼｪﾙﾌ FZ120-90 DNA</v>
          </cell>
          <cell r="C859" t="str">
            <v>FZ120-90 DNA</v>
          </cell>
          <cell r="D859">
            <v>4985414616121</v>
          </cell>
        </row>
        <row r="860">
          <cell r="A860">
            <v>616103</v>
          </cell>
          <cell r="B860" t="str">
            <v>*ﾌｨｽﾞｼｪﾙﾌ FZ120-90BR</v>
          </cell>
          <cell r="C860" t="str">
            <v>FZ120-90BR</v>
          </cell>
          <cell r="D860">
            <v>4985414616138</v>
          </cell>
        </row>
        <row r="861">
          <cell r="A861">
            <v>616201</v>
          </cell>
          <cell r="B861" t="str">
            <v>*ﾌｨｽﾞｼｪﾙﾌ FZ120-120WH</v>
          </cell>
          <cell r="C861" t="str">
            <v>FZ120-120WH</v>
          </cell>
          <cell r="D861">
            <v>4985414616213</v>
          </cell>
        </row>
        <row r="862">
          <cell r="A862">
            <v>616202</v>
          </cell>
          <cell r="B862" t="str">
            <v>*ﾌｨｽﾞｼｪﾙﾌ FZ120-120 DNA</v>
          </cell>
          <cell r="C862" t="str">
            <v>FZ120-120 DNA</v>
          </cell>
          <cell r="D862">
            <v>4985414616220</v>
          </cell>
        </row>
        <row r="863">
          <cell r="A863">
            <v>616203</v>
          </cell>
          <cell r="B863" t="str">
            <v>*ﾌｨｽﾞｼｪﾙﾌ FZ120-120BR</v>
          </cell>
          <cell r="C863" t="str">
            <v>FZ120-120BR</v>
          </cell>
          <cell r="D863">
            <v>4985414616237</v>
          </cell>
        </row>
        <row r="864">
          <cell r="A864">
            <v>616301</v>
          </cell>
          <cell r="B864" t="str">
            <v>*ﾌｨｽﾞｼｪﾙﾌ FZ150-120WH</v>
          </cell>
          <cell r="C864" t="str">
            <v>FZ150-120WH</v>
          </cell>
          <cell r="D864">
            <v>4985414616312</v>
          </cell>
        </row>
        <row r="865">
          <cell r="A865">
            <v>616302</v>
          </cell>
          <cell r="B865" t="str">
            <v>*ﾌｨｽﾞｼｪﾙﾌ FZ150-120 DNA</v>
          </cell>
          <cell r="C865" t="str">
            <v>FZ150-120 DNA</v>
          </cell>
          <cell r="D865">
            <v>4985414616329</v>
          </cell>
        </row>
        <row r="866">
          <cell r="A866">
            <v>616303</v>
          </cell>
          <cell r="B866" t="str">
            <v>*ﾌｨｽﾞｼｪﾙﾌ FZ150-120BR</v>
          </cell>
          <cell r="C866" t="str">
            <v>FZ150-120BR</v>
          </cell>
          <cell r="D866">
            <v>4985414616336</v>
          </cell>
        </row>
        <row r="867">
          <cell r="A867">
            <v>616401</v>
          </cell>
          <cell r="B867" t="str">
            <v>*ﾋﾞｽﾄﾛ食器BTC15060G WH</v>
          </cell>
          <cell r="C867" t="str">
            <v>BTC150-60G WH</v>
          </cell>
          <cell r="D867">
            <v>4985414616411</v>
          </cell>
        </row>
        <row r="868">
          <cell r="A868">
            <v>616405</v>
          </cell>
          <cell r="B868" t="str">
            <v>ﾋﾞｽﾄﾛ食器BTC15060G LBR</v>
          </cell>
          <cell r="C868" t="str">
            <v>BTC150-60G LBR</v>
          </cell>
          <cell r="D868">
            <v>4985414616459</v>
          </cell>
        </row>
        <row r="869">
          <cell r="A869">
            <v>616501</v>
          </cell>
          <cell r="B869" t="str">
            <v>*ﾋﾞｽﾄﾛﾚﾝｼﾞBTC15060L WH</v>
          </cell>
          <cell r="C869" t="str">
            <v>BTC150-60L WH</v>
          </cell>
          <cell r="D869">
            <v>4985414616510</v>
          </cell>
        </row>
        <row r="870">
          <cell r="A870">
            <v>616505</v>
          </cell>
          <cell r="B870" t="str">
            <v>ﾋﾞｽﾄﾛﾚﾝｼﾞBTC15060L LBR</v>
          </cell>
          <cell r="C870" t="str">
            <v>BTC150-60L LBR</v>
          </cell>
          <cell r="D870">
            <v>4985414616558</v>
          </cell>
        </row>
        <row r="871">
          <cell r="A871">
            <v>616601</v>
          </cell>
          <cell r="B871" t="str">
            <v>*ﾋﾞｽﾄﾛﾚﾝｼﾞBTC90-75G WH</v>
          </cell>
          <cell r="C871" t="str">
            <v>BTC90-75G WH</v>
          </cell>
          <cell r="D871">
            <v>4985414616619</v>
          </cell>
        </row>
        <row r="872">
          <cell r="A872">
            <v>616605</v>
          </cell>
          <cell r="B872" t="str">
            <v>ﾋﾞｽﾄﾛﾚﾝｼﾞBTC90-75G LBR</v>
          </cell>
          <cell r="C872" t="str">
            <v>BTC90-75G LBR</v>
          </cell>
          <cell r="D872">
            <v>4985414616657</v>
          </cell>
        </row>
        <row r="873">
          <cell r="A873">
            <v>616801</v>
          </cell>
          <cell r="B873" t="str">
            <v>*ﾋﾞｽﾄﾛﾛｰﾎﾞｰﾄﾞBT48-90L WH</v>
          </cell>
          <cell r="C873" t="str">
            <v>BT48-90L WH</v>
          </cell>
          <cell r="D873">
            <v>4985414616817</v>
          </cell>
        </row>
        <row r="874">
          <cell r="A874">
            <v>616805</v>
          </cell>
          <cell r="B874" t="str">
            <v>ﾋﾞｽﾄﾛﾛｰﾎﾞｰﾄﾞBT48-90L LBR</v>
          </cell>
          <cell r="C874" t="str">
            <v>BT48-90L LBR</v>
          </cell>
          <cell r="D874">
            <v>4985414616855</v>
          </cell>
        </row>
        <row r="875">
          <cell r="A875">
            <v>616905</v>
          </cell>
          <cell r="B875" t="str">
            <v>ﾋﾞｽﾄﾛLC BTC90-90 3HG LBR①</v>
          </cell>
          <cell r="C875" t="str">
            <v>BTC90-90 3HG LBR(2-1</v>
          </cell>
          <cell r="D875">
            <v>4985414616954</v>
          </cell>
        </row>
        <row r="876">
          <cell r="A876">
            <v>616915</v>
          </cell>
          <cell r="B876" t="str">
            <v>ﾋﾞｽﾄﾛLC BTC90-90 3HG LBR②</v>
          </cell>
          <cell r="C876" t="str">
            <v>BTC90-90 3HGLBR(2-2)</v>
          </cell>
          <cell r="D876">
            <v>4985414616954</v>
          </cell>
        </row>
        <row r="877">
          <cell r="A877">
            <v>617000</v>
          </cell>
          <cell r="B877" t="str">
            <v>ｸﾘｴﾛｰﾎﾞｰﾄﾞCE35-120LNA</v>
          </cell>
          <cell r="C877" t="str">
            <v>CE35-120LNA</v>
          </cell>
          <cell r="D877">
            <v>4985414617005</v>
          </cell>
        </row>
        <row r="878">
          <cell r="A878">
            <v>617005</v>
          </cell>
          <cell r="B878" t="str">
            <v>ｸﾘｴﾛｰﾎﾞｰﾄﾞCE35-120LBR</v>
          </cell>
          <cell r="C878" t="str">
            <v>CE35-120LBR</v>
          </cell>
          <cell r="D878">
            <v>4985414617050</v>
          </cell>
        </row>
        <row r="879">
          <cell r="A879">
            <v>617100</v>
          </cell>
          <cell r="B879" t="str">
            <v>ｸﾘｴﾛｰﾎﾞｰﾄﾞCE35-150LNA</v>
          </cell>
          <cell r="C879" t="str">
            <v>CE35-150LNA</v>
          </cell>
          <cell r="D879">
            <v>4985414617104</v>
          </cell>
        </row>
        <row r="880">
          <cell r="A880">
            <v>617105</v>
          </cell>
          <cell r="B880" t="str">
            <v>ｸﾘｴﾛｰﾎﾞｰﾄﾞCE35-150LBR</v>
          </cell>
          <cell r="C880" t="str">
            <v>CE35-150LBR</v>
          </cell>
          <cell r="D880">
            <v>4985414617159</v>
          </cell>
        </row>
        <row r="881">
          <cell r="A881">
            <v>617200</v>
          </cell>
          <cell r="B881" t="str">
            <v>ｸﾘｴｼｪﾙﾌCE90-45SNA</v>
          </cell>
          <cell r="C881" t="str">
            <v>CE90-45SNA</v>
          </cell>
          <cell r="D881">
            <v>4985414617203</v>
          </cell>
        </row>
        <row r="882">
          <cell r="A882">
            <v>617205</v>
          </cell>
          <cell r="B882" t="str">
            <v>ｸﾘｴｼｪﾙﾌCE90-45SBR</v>
          </cell>
          <cell r="C882" t="str">
            <v>CE90-45SBR</v>
          </cell>
          <cell r="D882">
            <v>4985414617258</v>
          </cell>
        </row>
        <row r="883">
          <cell r="A883">
            <v>617300</v>
          </cell>
          <cell r="B883" t="str">
            <v>ｸﾘｴﾁｪｽﾄCE90-45HNA</v>
          </cell>
          <cell r="C883" t="str">
            <v>CE90-45HNA</v>
          </cell>
          <cell r="D883">
            <v>4985414617302</v>
          </cell>
        </row>
        <row r="884">
          <cell r="A884">
            <v>617305</v>
          </cell>
          <cell r="B884" t="str">
            <v>ｸﾘｴﾁｪｽﾄCE90-45HBR</v>
          </cell>
          <cell r="C884" t="str">
            <v>CE90-45HBR</v>
          </cell>
          <cell r="D884">
            <v>4985414617357</v>
          </cell>
        </row>
        <row r="885">
          <cell r="A885">
            <v>617400</v>
          </cell>
          <cell r="B885" t="str">
            <v>ｸﾘｴﾘﾋﾞﾝｸﾞｷｬﾋﾞﾈｯﾄCEC90-90NA</v>
          </cell>
          <cell r="C885" t="str">
            <v>CEC90-90NA</v>
          </cell>
          <cell r="D885">
            <v>4985414617401</v>
          </cell>
        </row>
        <row r="886">
          <cell r="A886">
            <v>617405</v>
          </cell>
          <cell r="B886" t="str">
            <v>ｸﾘｴﾘﾋﾞﾝｸﾞｷｬﾋﾞﾈｯﾄCEC90-90BR</v>
          </cell>
          <cell r="C886" t="str">
            <v>CEC90-90BR</v>
          </cell>
          <cell r="D886">
            <v>4985414617456</v>
          </cell>
        </row>
        <row r="887">
          <cell r="A887">
            <v>617500</v>
          </cell>
          <cell r="B887" t="str">
            <v>ｸﾘｴﾘﾋﾞﾝｸﾞｷｬﾋﾞﾈｯﾄCEC90-45NA</v>
          </cell>
          <cell r="C887" t="str">
            <v>CEC90-45NA</v>
          </cell>
          <cell r="D887">
            <v>4985414617500</v>
          </cell>
        </row>
        <row r="888">
          <cell r="A888">
            <v>617505</v>
          </cell>
          <cell r="B888" t="str">
            <v>ｸﾘｴﾘﾋﾞﾝｸﾞｷｬﾋﾞﾈｯﾄCEC90-45BR</v>
          </cell>
          <cell r="C888" t="str">
            <v>CEC90-45BR</v>
          </cell>
          <cell r="D888">
            <v>4985414617555</v>
          </cell>
        </row>
        <row r="889">
          <cell r="A889">
            <v>617700</v>
          </cell>
          <cell r="B889" t="str">
            <v>ｸﾘｴﾛｰﾎﾞｰﾄﾞCE3580LNA</v>
          </cell>
          <cell r="C889" t="str">
            <v>CE35-80LNA</v>
          </cell>
          <cell r="D889">
            <v>4985414617708</v>
          </cell>
        </row>
        <row r="890">
          <cell r="A890">
            <v>617705</v>
          </cell>
          <cell r="B890" t="str">
            <v>ｸﾘｴﾛｰﾎﾞｰﾄﾞCE3580LBR</v>
          </cell>
          <cell r="C890" t="str">
            <v>CE35-80LBR</v>
          </cell>
          <cell r="D890">
            <v>4985414617753</v>
          </cell>
        </row>
        <row r="891">
          <cell r="A891">
            <v>617706</v>
          </cell>
          <cell r="B891" t="str">
            <v>ｸﾘｴﾛｰﾎﾞｰﾄﾞCE46-180LNA</v>
          </cell>
          <cell r="C891" t="str">
            <v>CE46-180LNA</v>
          </cell>
          <cell r="D891">
            <v>4985414617760</v>
          </cell>
        </row>
        <row r="892">
          <cell r="A892">
            <v>617707</v>
          </cell>
          <cell r="B892" t="str">
            <v>ｸﾘｴﾛｰﾎﾞｰﾄﾞCE46-180LBR</v>
          </cell>
          <cell r="C892" t="str">
            <v>CE46-180LBR</v>
          </cell>
          <cell r="D892">
            <v>4985414617777</v>
          </cell>
        </row>
        <row r="893">
          <cell r="A893">
            <v>617800</v>
          </cell>
          <cell r="B893" t="str">
            <v>*ﾋﾞｽﾄﾛﾛｰﾎﾞｰﾄﾞBT48-120L WH</v>
          </cell>
          <cell r="C893" t="str">
            <v>BT48-120L WH</v>
          </cell>
          <cell r="D893">
            <v>4985414617807</v>
          </cell>
        </row>
        <row r="894">
          <cell r="A894">
            <v>617801</v>
          </cell>
          <cell r="B894" t="str">
            <v>ﾋﾞｽﾄﾛﾛｰﾎﾞｰﾄﾞBT48-120L LBR</v>
          </cell>
          <cell r="C894" t="str">
            <v>BT48-120L LBR</v>
          </cell>
          <cell r="D894">
            <v>4985414617814</v>
          </cell>
        </row>
        <row r="895">
          <cell r="A895">
            <v>617802</v>
          </cell>
          <cell r="B895" t="str">
            <v>ﾋﾞｽﾄﾛｺｽﾒBT50-40D WH</v>
          </cell>
          <cell r="C895" t="str">
            <v>BT50-40D WH</v>
          </cell>
          <cell r="D895">
            <v>4985414617821</v>
          </cell>
        </row>
        <row r="896">
          <cell r="A896">
            <v>617803</v>
          </cell>
          <cell r="B896" t="str">
            <v>ﾋﾞｽﾄﾛｺｽﾒBT50-40D LBR</v>
          </cell>
          <cell r="C896" t="str">
            <v>BT50-40D LBR</v>
          </cell>
          <cell r="D896">
            <v>4985414617838</v>
          </cell>
        </row>
        <row r="897">
          <cell r="A897">
            <v>617804</v>
          </cell>
          <cell r="B897" t="str">
            <v>ﾋﾞｽﾄﾛｺｽﾒﾅｲﾄﾃｰﾌﾞﾙBT50-40DNT WH</v>
          </cell>
          <cell r="C897" t="str">
            <v>BT50-40DNT WH</v>
          </cell>
          <cell r="D897">
            <v>4985414617845</v>
          </cell>
        </row>
        <row r="898">
          <cell r="A898">
            <v>617805</v>
          </cell>
          <cell r="B898" t="str">
            <v>ﾋﾞｽﾄﾛｺｽﾒﾅｲﾄﾃｰﾌﾞﾙBT50-40DNT LBR</v>
          </cell>
          <cell r="C898" t="str">
            <v>BT50-40DNT LBR</v>
          </cell>
          <cell r="D898">
            <v>4985414617852</v>
          </cell>
        </row>
        <row r="899">
          <cell r="A899">
            <v>618401</v>
          </cell>
          <cell r="B899" t="str">
            <v>*ﾌｨｽﾞｼｪﾙﾌ FZ150-90WH</v>
          </cell>
          <cell r="C899" t="str">
            <v>FZ150-90WH</v>
          </cell>
          <cell r="D899">
            <v>4985414618415</v>
          </cell>
        </row>
        <row r="900">
          <cell r="A900">
            <v>618402</v>
          </cell>
          <cell r="B900" t="str">
            <v>*ﾌｨｽﾞｼｪﾙﾌ FZ150-90 DNA</v>
          </cell>
          <cell r="C900" t="str">
            <v>FZ150-90 DNA</v>
          </cell>
          <cell r="D900">
            <v>4985414618422</v>
          </cell>
        </row>
        <row r="901">
          <cell r="A901">
            <v>618403</v>
          </cell>
          <cell r="B901" t="str">
            <v>*ﾌｨｽﾞｼｪﾙﾌ FZ150-90BR</v>
          </cell>
          <cell r="C901" t="str">
            <v>FZ150-90BR</v>
          </cell>
          <cell r="D901">
            <v>4985414618439</v>
          </cell>
        </row>
        <row r="902">
          <cell r="A902">
            <v>619301</v>
          </cell>
          <cell r="B902" t="str">
            <v>ｶﾌｪﾃｨﾗ食器90-60G</v>
          </cell>
          <cell r="C902" t="str">
            <v>CTS90-60G</v>
          </cell>
          <cell r="D902">
            <v>4985414619313</v>
          </cell>
        </row>
        <row r="903">
          <cell r="A903">
            <v>619401</v>
          </cell>
          <cell r="B903" t="str">
            <v>ｶﾌｪﾃｨﾗ食器90-90G</v>
          </cell>
          <cell r="C903" t="str">
            <v>CTS90-90G</v>
          </cell>
          <cell r="D903">
            <v>4985414619412</v>
          </cell>
        </row>
        <row r="904">
          <cell r="A904">
            <v>619501</v>
          </cell>
          <cell r="B904" t="str">
            <v>ｶﾌｪﾃｨﾗ食器120-60G</v>
          </cell>
          <cell r="C904" t="str">
            <v>CTS120-60G</v>
          </cell>
          <cell r="D904">
            <v>4985414619511</v>
          </cell>
        </row>
        <row r="905">
          <cell r="A905">
            <v>619601</v>
          </cell>
          <cell r="B905" t="str">
            <v>ｶﾌｪﾃｨﾗ食器180-60G</v>
          </cell>
          <cell r="C905" t="str">
            <v>CTS180-60G</v>
          </cell>
          <cell r="D905">
            <v>4985414619610</v>
          </cell>
        </row>
        <row r="906">
          <cell r="A906">
            <v>619701</v>
          </cell>
          <cell r="B906" t="str">
            <v>ｶﾌｪﾃｨﾗﾚﾝｼﾞ台180-60L</v>
          </cell>
          <cell r="C906" t="str">
            <v>CTS180-60L</v>
          </cell>
          <cell r="D906">
            <v>4985414619719</v>
          </cell>
        </row>
        <row r="907">
          <cell r="A907">
            <v>619801</v>
          </cell>
          <cell r="B907" t="str">
            <v>ｶﾌｪﾃｨﾗﾛｰﾎﾞｰﾄﾞ45-90L</v>
          </cell>
          <cell r="C907" t="str">
            <v>CT45-90L</v>
          </cell>
          <cell r="D907">
            <v>4985414619818</v>
          </cell>
        </row>
        <row r="908">
          <cell r="A908">
            <v>619901</v>
          </cell>
          <cell r="B908" t="str">
            <v>ｶﾌｪﾃｨﾗﾛｰﾎﾞｰﾄﾞ45-120L</v>
          </cell>
          <cell r="C908" t="str">
            <v>CT45-120L</v>
          </cell>
          <cell r="D908">
            <v>4985414619917</v>
          </cell>
        </row>
        <row r="909">
          <cell r="A909">
            <v>620001</v>
          </cell>
          <cell r="B909" t="str">
            <v>ｶﾌｪﾃｨﾗｷｬﾋﾞﾈｯﾄ9060GH</v>
          </cell>
          <cell r="C909" t="str">
            <v>CTC90-60GH</v>
          </cell>
          <cell r="D909">
            <v>4985414620012</v>
          </cell>
        </row>
        <row r="910">
          <cell r="A910">
            <v>620101</v>
          </cell>
          <cell r="B910" t="str">
            <v>ｶﾌｪﾃｨﾗﾁｪｽﾄ90-60H</v>
          </cell>
          <cell r="C910" t="str">
            <v>CT90-60H</v>
          </cell>
          <cell r="D910">
            <v>4985414620111</v>
          </cell>
        </row>
        <row r="911">
          <cell r="A911">
            <v>620201</v>
          </cell>
          <cell r="B911" t="str">
            <v>ｶﾌｪﾃｨﾗﾁｪｽﾄ90-90H</v>
          </cell>
          <cell r="C911" t="str">
            <v>CT90-90H</v>
          </cell>
          <cell r="D911">
            <v>4985414620210</v>
          </cell>
        </row>
        <row r="912">
          <cell r="A912">
            <v>620301</v>
          </cell>
          <cell r="B912" t="str">
            <v>ｶﾌｪﾃｨﾗ収納庫90-60T</v>
          </cell>
          <cell r="C912" t="str">
            <v>CT90-60T</v>
          </cell>
          <cell r="D912">
            <v>4985414620319</v>
          </cell>
        </row>
        <row r="913">
          <cell r="A913">
            <v>620401</v>
          </cell>
          <cell r="B913" t="str">
            <v>ｶﾌｪﾃｨﾗﾚﾝｼﾞ台120-60L</v>
          </cell>
          <cell r="C913" t="str">
            <v>CTS120-60L</v>
          </cell>
          <cell r="D913">
            <v>4985414620418</v>
          </cell>
        </row>
        <row r="914">
          <cell r="A914">
            <v>622700</v>
          </cell>
          <cell r="B914" t="str">
            <v>ﾆｺｽﾂｰﾙ NI40-40SI LBL FB</v>
          </cell>
          <cell r="C914" t="str">
            <v>NI40-40SI LBL FB</v>
          </cell>
          <cell r="D914">
            <v>4985414622702</v>
          </cell>
        </row>
        <row r="915">
          <cell r="A915">
            <v>622701</v>
          </cell>
          <cell r="B915" t="str">
            <v>ﾆｺｽﾂｰﾙ NI40-40SI DPK FB</v>
          </cell>
          <cell r="C915" t="str">
            <v>NI40-40SI DPK FB</v>
          </cell>
          <cell r="D915">
            <v>4985414622719</v>
          </cell>
        </row>
        <row r="916">
          <cell r="A916">
            <v>622704</v>
          </cell>
          <cell r="B916" t="str">
            <v>ﾆｺｽﾂｰﾙ NI40-40SI GY FB</v>
          </cell>
          <cell r="C916" t="str">
            <v>NI40-40SI GY FB</v>
          </cell>
          <cell r="D916">
            <v>4985414622740</v>
          </cell>
        </row>
        <row r="917">
          <cell r="A917">
            <v>622705</v>
          </cell>
          <cell r="B917" t="str">
            <v>ﾆｺｽﾂｰﾙ NI40-40SI NV FB</v>
          </cell>
          <cell r="C917" t="str">
            <v>NI40-40SI NV FB</v>
          </cell>
          <cell r="D917">
            <v>4985414622757</v>
          </cell>
        </row>
        <row r="918">
          <cell r="A918">
            <v>622707</v>
          </cell>
          <cell r="B918" t="str">
            <v>ﾆｺｽﾂｰﾙ NI40-40SI RD FB</v>
          </cell>
          <cell r="C918" t="str">
            <v>NI40-40SI RD FB</v>
          </cell>
          <cell r="D918">
            <v>4985414622771</v>
          </cell>
        </row>
        <row r="919">
          <cell r="A919">
            <v>622708</v>
          </cell>
          <cell r="B919" t="str">
            <v>ﾆｺｽﾂｰﾙ NI40-40SI GR FB</v>
          </cell>
          <cell r="C919" t="str">
            <v>NI40-40SI GR FB</v>
          </cell>
          <cell r="D919">
            <v>4985414622788</v>
          </cell>
        </row>
        <row r="920">
          <cell r="A920">
            <v>622800</v>
          </cell>
          <cell r="B920" t="str">
            <v>ﾄﾜｲｽﾛｰﾎﾞｰﾄﾞ TW37-90L WH</v>
          </cell>
          <cell r="C920" t="str">
            <v>TW37-90L WH</v>
          </cell>
          <cell r="D920">
            <v>4985414622801</v>
          </cell>
        </row>
        <row r="921">
          <cell r="A921">
            <v>622801</v>
          </cell>
          <cell r="B921" t="str">
            <v>ﾄﾜｲｽﾛｰﾎﾞｰﾄﾞ TW37-90L IV</v>
          </cell>
          <cell r="C921" t="str">
            <v>TW37-90L IV</v>
          </cell>
          <cell r="D921">
            <v>4985414622818</v>
          </cell>
        </row>
        <row r="922">
          <cell r="A922">
            <v>622802</v>
          </cell>
          <cell r="B922" t="str">
            <v>ﾄﾜｲｽﾛｰﾎﾞｰﾄﾞ TW37-90L DNA</v>
          </cell>
          <cell r="C922" t="str">
            <v>TW37-90L DNA</v>
          </cell>
          <cell r="D922">
            <v>4985414622825</v>
          </cell>
        </row>
        <row r="923">
          <cell r="A923">
            <v>622805</v>
          </cell>
          <cell r="B923" t="str">
            <v>◇ﾄﾜｲｽﾛｰﾎﾞｰﾄﾞ TW37-90L BR</v>
          </cell>
          <cell r="C923" t="str">
            <v>TW37-90L BR</v>
          </cell>
          <cell r="D923">
            <v>4985414622856</v>
          </cell>
        </row>
        <row r="924">
          <cell r="A924">
            <v>622900</v>
          </cell>
          <cell r="B924" t="str">
            <v>ﾄﾜｲｽﾛｰﾎﾞｰﾄﾞ TW37-120L WH</v>
          </cell>
          <cell r="C924" t="str">
            <v>TW37-120L WH</v>
          </cell>
          <cell r="D924">
            <v>4985414622900</v>
          </cell>
        </row>
        <row r="925">
          <cell r="A925">
            <v>622901</v>
          </cell>
          <cell r="B925" t="str">
            <v>ﾄﾜｲｽﾛｰﾎﾞｰﾄﾞ TW37-120L IV</v>
          </cell>
          <cell r="C925" t="str">
            <v>TW37-120L IV</v>
          </cell>
          <cell r="D925">
            <v>4985414622917</v>
          </cell>
        </row>
        <row r="926">
          <cell r="A926">
            <v>622902</v>
          </cell>
          <cell r="B926" t="str">
            <v>ﾄﾜｲｽﾛｰﾎﾞｰﾄﾞ TW37-120L DNA</v>
          </cell>
          <cell r="C926" t="str">
            <v>TW37-120L DNA</v>
          </cell>
          <cell r="D926">
            <v>4985414622924</v>
          </cell>
        </row>
        <row r="927">
          <cell r="A927">
            <v>622905</v>
          </cell>
          <cell r="B927" t="str">
            <v>◇ﾄﾜｲｽﾛｰﾎﾞｰﾄﾞ TW37-120L BR</v>
          </cell>
          <cell r="C927" t="str">
            <v>TW37-120L BR</v>
          </cell>
          <cell r="D927">
            <v>4985414622955</v>
          </cell>
        </row>
        <row r="928">
          <cell r="A928">
            <v>625001</v>
          </cell>
          <cell r="B928" t="str">
            <v>ｴﾏﾄﾞﾚｯｻｰ EM130-60D WH</v>
          </cell>
          <cell r="C928" t="str">
            <v>EM130-60D WH</v>
          </cell>
          <cell r="D928">
            <v>4985414625017</v>
          </cell>
        </row>
        <row r="929">
          <cell r="A929">
            <v>625002</v>
          </cell>
          <cell r="B929" t="str">
            <v>ｴﾏﾄﾞﾚｯｻｰ EM130-60D DNA</v>
          </cell>
          <cell r="C929" t="str">
            <v>EM130-60D DNA</v>
          </cell>
          <cell r="D929">
            <v>4985414625024</v>
          </cell>
        </row>
        <row r="930">
          <cell r="A930">
            <v>625003</v>
          </cell>
          <cell r="B930" t="str">
            <v>ｴﾏﾄﾞﾚｯｻｰ EM130-60D LBR</v>
          </cell>
          <cell r="C930" t="str">
            <v>EM130-60D LBR</v>
          </cell>
          <cell r="D930">
            <v>4985414625031</v>
          </cell>
        </row>
        <row r="931">
          <cell r="A931">
            <v>625006</v>
          </cell>
          <cell r="B931" t="str">
            <v>ｴﾏﾄﾞﾚｯｻｰ EM130-60D DBR</v>
          </cell>
          <cell r="C931" t="str">
            <v>EM130-60D DBR</v>
          </cell>
          <cell r="D931">
            <v>4985414625062</v>
          </cell>
        </row>
        <row r="932">
          <cell r="A932">
            <v>625101</v>
          </cell>
          <cell r="B932" t="str">
            <v>ﾌﾟﾗｽ4枚ﾌﾗｯﾌﾟPS90-75FWH</v>
          </cell>
          <cell r="C932" t="str">
            <v>PS90-75F WH</v>
          </cell>
          <cell r="D932">
            <v>4985414625116</v>
          </cell>
        </row>
        <row r="933">
          <cell r="A933">
            <v>625105</v>
          </cell>
          <cell r="B933" t="str">
            <v>ﾌﾟﾗｽ4枚ﾌﾗｯﾌﾟPS90-75FBR</v>
          </cell>
          <cell r="C933" t="str">
            <v>PS90-75F BR</v>
          </cell>
          <cell r="D933">
            <v>4985414625154</v>
          </cell>
        </row>
        <row r="934">
          <cell r="A934">
            <v>625106</v>
          </cell>
          <cell r="B934" t="str">
            <v>ﾈﾌﾗｽ4枚ﾌﾗｯﾌﾟNF90-75FWH</v>
          </cell>
          <cell r="C934" t="str">
            <v>NF90-75F WH</v>
          </cell>
          <cell r="D934">
            <v>4985414625161</v>
          </cell>
        </row>
        <row r="935">
          <cell r="A935">
            <v>625107</v>
          </cell>
          <cell r="B935" t="str">
            <v>ﾈﾌﾗｽ4枚ﾌﾗｯﾌﾟNF90-75FBR</v>
          </cell>
          <cell r="C935" t="str">
            <v>NF90-75F BR</v>
          </cell>
          <cell r="D935">
            <v>4985414625178</v>
          </cell>
        </row>
        <row r="936">
          <cell r="A936">
            <v>625201</v>
          </cell>
          <cell r="B936" t="str">
            <v>ﾌﾟﾗｽ6枚ﾌﾗｯﾌﾟPS90-120FWH</v>
          </cell>
          <cell r="C936" t="str">
            <v>PS90-120F WH</v>
          </cell>
          <cell r="D936">
            <v>4985414625215</v>
          </cell>
        </row>
        <row r="937">
          <cell r="A937">
            <v>625205</v>
          </cell>
          <cell r="B937" t="str">
            <v>ﾌﾟﾗｽ6枚ﾌﾗｯﾌﾟPS90-120FBR</v>
          </cell>
          <cell r="C937" t="str">
            <v>PS90-120F BR</v>
          </cell>
          <cell r="D937">
            <v>4985414625253</v>
          </cell>
        </row>
        <row r="938">
          <cell r="A938">
            <v>625206</v>
          </cell>
          <cell r="B938" t="str">
            <v>ﾈﾌﾗｽ6枚ﾌﾗｯﾌﾟNF90-120FWH</v>
          </cell>
          <cell r="C938" t="str">
            <v>NF90-120F WH</v>
          </cell>
          <cell r="D938">
            <v>4985414625260</v>
          </cell>
        </row>
        <row r="939">
          <cell r="A939">
            <v>625207</v>
          </cell>
          <cell r="B939" t="str">
            <v>ﾈﾌﾗｽ6枚ﾌﾗｯﾌﾟNF90-120FBR</v>
          </cell>
          <cell r="C939" t="str">
            <v>NF90-120F BR</v>
          </cell>
          <cell r="D939">
            <v>4985414625277</v>
          </cell>
        </row>
        <row r="940">
          <cell r="A940">
            <v>625301</v>
          </cell>
          <cell r="B940" t="str">
            <v>ﾌﾟﾗｽ2枚F･引出PS90-75HWH</v>
          </cell>
          <cell r="C940" t="str">
            <v>PS90-75H WH</v>
          </cell>
          <cell r="D940">
            <v>4985414625314</v>
          </cell>
        </row>
        <row r="941">
          <cell r="A941">
            <v>625305</v>
          </cell>
          <cell r="B941" t="str">
            <v>ﾌﾟﾗｽ2枚F･引出PS90-75HBR</v>
          </cell>
          <cell r="C941" t="str">
            <v>PS90-75H BR</v>
          </cell>
          <cell r="D941">
            <v>4985414625352</v>
          </cell>
        </row>
        <row r="942">
          <cell r="A942">
            <v>625306</v>
          </cell>
          <cell r="B942" t="str">
            <v>ﾈﾌﾗｽ2枚F･引出NF90-75HWH</v>
          </cell>
          <cell r="C942" t="str">
            <v>NF90-75H WH</v>
          </cell>
          <cell r="D942">
            <v>4985414625369</v>
          </cell>
        </row>
        <row r="943">
          <cell r="A943">
            <v>625307</v>
          </cell>
          <cell r="B943" t="str">
            <v>ﾈﾌﾗｽ2枚F･引出NF90-75HBR</v>
          </cell>
          <cell r="C943" t="str">
            <v>NF90-75H BR</v>
          </cell>
          <cell r="D943">
            <v>4985414625376</v>
          </cell>
        </row>
        <row r="944">
          <cell r="A944">
            <v>625401</v>
          </cell>
          <cell r="B944" t="str">
            <v>ﾌﾟﾗｽ3枚F･引出PS90-120HWH①</v>
          </cell>
          <cell r="C944" t="str">
            <v>PS90-120H(2-1) WH</v>
          </cell>
          <cell r="D944">
            <v>4985414625413</v>
          </cell>
        </row>
        <row r="945">
          <cell r="A945">
            <v>625406</v>
          </cell>
          <cell r="B945" t="str">
            <v>ﾈﾌﾗｽ3枚F･引出NF90-120HWH①</v>
          </cell>
          <cell r="C945" t="str">
            <v>NF90-120H(2-1) WH</v>
          </cell>
          <cell r="D945">
            <v>4985414625468</v>
          </cell>
        </row>
        <row r="946">
          <cell r="A946">
            <v>625407</v>
          </cell>
          <cell r="B946" t="str">
            <v>ﾈﾌﾗｽ3枚F･引出NF90-120HBR①</v>
          </cell>
          <cell r="C946" t="str">
            <v>NF90-120H(2-1) BR</v>
          </cell>
          <cell r="D946">
            <v>4985414625475</v>
          </cell>
        </row>
        <row r="947">
          <cell r="A947">
            <v>625411</v>
          </cell>
          <cell r="B947" t="str">
            <v>ﾌﾟﾗｽ3枚F･引出PS90-120HWH②</v>
          </cell>
          <cell r="C947" t="str">
            <v>PS90-120H(2-2) WH</v>
          </cell>
          <cell r="D947">
            <v>4985414625413</v>
          </cell>
        </row>
        <row r="948">
          <cell r="A948">
            <v>625415</v>
          </cell>
          <cell r="B948" t="str">
            <v>ﾌﾟﾗｽ3枚F･引出PS90-120HBR②</v>
          </cell>
          <cell r="C948" t="str">
            <v>PS90-120H(2-2) BR</v>
          </cell>
          <cell r="D948">
            <v>4985414625451</v>
          </cell>
        </row>
        <row r="949">
          <cell r="A949">
            <v>625416</v>
          </cell>
          <cell r="B949" t="str">
            <v>ﾈﾌﾗｽ3枚F･引出NF90-120HWH②</v>
          </cell>
          <cell r="C949" t="str">
            <v>NF90-120H(2-2) WH</v>
          </cell>
          <cell r="D949">
            <v>4985414625468</v>
          </cell>
        </row>
        <row r="950">
          <cell r="A950">
            <v>625417</v>
          </cell>
          <cell r="B950" t="str">
            <v>ﾈﾌﾗｽ3枚F･引出NF90-120HBR②</v>
          </cell>
          <cell r="C950" t="str">
            <v>NF90-120H(2-2) BR</v>
          </cell>
          <cell r="D950">
            <v>4985414625475</v>
          </cell>
        </row>
        <row r="951">
          <cell r="A951">
            <v>625501</v>
          </cell>
          <cell r="B951" t="str">
            <v>ﾌﾟﾗｽｼｪﾙﾌPS80-75OP WH</v>
          </cell>
          <cell r="C951" t="str">
            <v>PS80-75OP WH</v>
          </cell>
          <cell r="D951">
            <v>4985414625512</v>
          </cell>
        </row>
        <row r="952">
          <cell r="A952">
            <v>625505</v>
          </cell>
          <cell r="B952" t="str">
            <v>ﾌﾟﾗｽｼｪﾙﾌPS80-75OP BR</v>
          </cell>
          <cell r="C952" t="str">
            <v>PS80-75OP BR</v>
          </cell>
          <cell r="D952">
            <v>4985414625550</v>
          </cell>
        </row>
        <row r="953">
          <cell r="A953">
            <v>625506</v>
          </cell>
          <cell r="B953" t="str">
            <v>ﾈﾌﾗｽｼｪﾙﾌNF80-75OP WH</v>
          </cell>
          <cell r="C953" t="str">
            <v>NF80-75OP WH</v>
          </cell>
          <cell r="D953">
            <v>4985414625567</v>
          </cell>
        </row>
        <row r="954">
          <cell r="A954">
            <v>625507</v>
          </cell>
          <cell r="B954" t="str">
            <v>ﾈﾌﾗｽｼｪﾙﾌNF80-75OP BR</v>
          </cell>
          <cell r="C954" t="str">
            <v>NF80-75OP BR</v>
          </cell>
          <cell r="D954">
            <v>4985414625574</v>
          </cell>
        </row>
        <row r="955">
          <cell r="A955">
            <v>625601</v>
          </cell>
          <cell r="B955" t="str">
            <v>ﾌﾟﾗｽｼｪﾙﾌPS80-120OP WH</v>
          </cell>
          <cell r="C955" t="str">
            <v>PS80-120OP WH</v>
          </cell>
          <cell r="D955">
            <v>4985414625611</v>
          </cell>
        </row>
        <row r="956">
          <cell r="A956">
            <v>625605</v>
          </cell>
          <cell r="B956" t="str">
            <v>ﾌﾟﾗｽｼｪﾙﾌPS80-120OP BR</v>
          </cell>
          <cell r="C956" t="str">
            <v>PS80-120OP BR</v>
          </cell>
          <cell r="D956">
            <v>4985414625659</v>
          </cell>
        </row>
        <row r="957">
          <cell r="A957">
            <v>625606</v>
          </cell>
          <cell r="B957" t="str">
            <v>ﾈﾌﾗｽｼｪﾙﾌNF80-120OP WH</v>
          </cell>
          <cell r="C957" t="str">
            <v>NF80-120OP WH</v>
          </cell>
          <cell r="D957">
            <v>4985414625666</v>
          </cell>
        </row>
        <row r="958">
          <cell r="A958">
            <v>625607</v>
          </cell>
          <cell r="B958" t="str">
            <v xml:space="preserve">ﾈﾌﾗｽｼｪﾙﾌNF80-120OP BR   </v>
          </cell>
          <cell r="C958" t="str">
            <v>NF80-120OP BR</v>
          </cell>
          <cell r="D958">
            <v>4985414625673</v>
          </cell>
        </row>
        <row r="959">
          <cell r="A959">
            <v>625701</v>
          </cell>
          <cell r="B959" t="str">
            <v>ﾌﾟﾗｽｷｬﾋﾞﾈｯﾄPS80-75G WH</v>
          </cell>
          <cell r="C959" t="str">
            <v>PS80-75G WH</v>
          </cell>
          <cell r="D959">
            <v>4985414625710</v>
          </cell>
        </row>
        <row r="960">
          <cell r="A960">
            <v>625705</v>
          </cell>
          <cell r="B960" t="str">
            <v>ﾌﾟﾗｽｷｬﾋﾞﾈｯﾄPS80-75G BR</v>
          </cell>
          <cell r="C960" t="str">
            <v>PS80-75G BR</v>
          </cell>
          <cell r="D960">
            <v>4985414625758</v>
          </cell>
        </row>
        <row r="961">
          <cell r="A961">
            <v>625706</v>
          </cell>
          <cell r="B961" t="str">
            <v>ﾈﾌﾗｽｷｬﾋﾞﾈｯﾄNF80-75G WH</v>
          </cell>
          <cell r="C961" t="str">
            <v>NF80-75G WH</v>
          </cell>
          <cell r="D961">
            <v>4985414625765</v>
          </cell>
        </row>
        <row r="962">
          <cell r="A962">
            <v>625707</v>
          </cell>
          <cell r="B962" t="str">
            <v>ﾈﾌﾗｽｷｬﾋﾞﾈｯﾄNF80-75G BR</v>
          </cell>
          <cell r="C962" t="str">
            <v>NF80-75G BR</v>
          </cell>
          <cell r="D962">
            <v>4985414625772</v>
          </cell>
        </row>
        <row r="963">
          <cell r="A963">
            <v>625801</v>
          </cell>
          <cell r="B963" t="str">
            <v>ﾌﾟﾗｽｷｬﾋﾞﾈｯﾄPS80-120G WH</v>
          </cell>
          <cell r="C963" t="str">
            <v>PS80-120G WH</v>
          </cell>
          <cell r="D963">
            <v>4985414625819</v>
          </cell>
        </row>
        <row r="964">
          <cell r="A964">
            <v>625805</v>
          </cell>
          <cell r="B964" t="str">
            <v>ﾌﾟﾗｽｷｬﾋﾞﾈｯﾄPS80-120G BR</v>
          </cell>
          <cell r="C964" t="str">
            <v>PS80-120G BR</v>
          </cell>
          <cell r="D964">
            <v>4985414625857</v>
          </cell>
        </row>
        <row r="965">
          <cell r="A965">
            <v>625806</v>
          </cell>
          <cell r="B965" t="str">
            <v>ﾈﾌﾗｽｷｬﾋﾞﾈｯﾄNF80-120G WH</v>
          </cell>
          <cell r="C965" t="str">
            <v>NF80-120G WH</v>
          </cell>
          <cell r="D965">
            <v>4985414625864</v>
          </cell>
        </row>
        <row r="966">
          <cell r="A966">
            <v>625807</v>
          </cell>
          <cell r="B966" t="str">
            <v>ﾈﾌﾗｽｷｬﾋﾞﾈｯﾄNF80-120G BR</v>
          </cell>
          <cell r="C966" t="str">
            <v>NF80-120G BR</v>
          </cell>
          <cell r="D966">
            <v>4985414625871</v>
          </cell>
        </row>
        <row r="967">
          <cell r="A967">
            <v>625900</v>
          </cell>
          <cell r="B967" t="str">
            <v>ﾈﾌﾗｽﾛｰﾎﾞｰﾄﾞNF50-90L WH</v>
          </cell>
          <cell r="C967" t="str">
            <v>NF50-90L WH</v>
          </cell>
          <cell r="D967">
            <v>4985414625901</v>
          </cell>
        </row>
        <row r="968">
          <cell r="A968">
            <v>625901</v>
          </cell>
          <cell r="B968" t="str">
            <v>ﾈﾌﾗｽﾛｰﾎﾞｰﾄﾞNF50-90L BR</v>
          </cell>
          <cell r="C968" t="str">
            <v>NF50-90L BR</v>
          </cell>
          <cell r="D968">
            <v>4985414625918</v>
          </cell>
        </row>
        <row r="969">
          <cell r="A969">
            <v>625902</v>
          </cell>
          <cell r="B969" t="str">
            <v>ﾈﾌﾗｽﾛｰﾎﾞｰﾄﾞNF50-120L WH</v>
          </cell>
          <cell r="C969" t="str">
            <v>NF50-120L WH</v>
          </cell>
          <cell r="D969">
            <v>4985414625925</v>
          </cell>
        </row>
        <row r="970">
          <cell r="A970">
            <v>625903</v>
          </cell>
          <cell r="B970" t="str">
            <v>ﾈﾌﾗｽﾛｰﾎﾞｰﾄﾞNF50-120L BR</v>
          </cell>
          <cell r="C970" t="str">
            <v>NF50-120L BR</v>
          </cell>
          <cell r="D970">
            <v>4985414625932</v>
          </cell>
        </row>
        <row r="971">
          <cell r="A971">
            <v>626001</v>
          </cell>
          <cell r="B971" t="str">
            <v>ﾋﾟｭｱﾛｰﾎﾞｰﾄﾞPA45-90L</v>
          </cell>
          <cell r="C971" t="str">
            <v>PA45-90L</v>
          </cell>
          <cell r="D971">
            <v>4985414626014</v>
          </cell>
        </row>
        <row r="972">
          <cell r="A972">
            <v>626101</v>
          </cell>
          <cell r="B972" t="str">
            <v>ﾋﾟｭｱﾛｰﾎﾞｰﾄﾞPA45-120L</v>
          </cell>
          <cell r="C972" t="str">
            <v>PA45-120L</v>
          </cell>
          <cell r="D972">
            <v>4985414626113</v>
          </cell>
        </row>
        <row r="973">
          <cell r="A973">
            <v>626201</v>
          </cell>
          <cell r="B973" t="str">
            <v>ﾋﾟｭｱｺｰﾅｰﾎﾞｰﾄﾞPA45-90CL</v>
          </cell>
          <cell r="C973" t="str">
            <v>PA45-90CL</v>
          </cell>
          <cell r="D973">
            <v>4985414626212</v>
          </cell>
        </row>
        <row r="974">
          <cell r="A974">
            <v>626301</v>
          </cell>
          <cell r="B974" t="str">
            <v>ﾋﾟｭｱｷｬﾋﾞﾈｯﾄPAC90-60G</v>
          </cell>
          <cell r="C974" t="str">
            <v>PAC90-60G</v>
          </cell>
          <cell r="D974">
            <v>4985414626311</v>
          </cell>
        </row>
        <row r="975">
          <cell r="A975">
            <v>626401</v>
          </cell>
          <cell r="B975" t="str">
            <v>ﾋﾟｭｱｷｬﾋﾞﾈｯﾄPAC90-90G</v>
          </cell>
          <cell r="C975" t="str">
            <v>PAC90-90G</v>
          </cell>
          <cell r="D975">
            <v>4985414626410</v>
          </cell>
        </row>
        <row r="976">
          <cell r="A976">
            <v>626501</v>
          </cell>
          <cell r="B976" t="str">
            <v>ﾋﾟｭｱﾁｪｽﾄPA90-60H</v>
          </cell>
          <cell r="C976" t="str">
            <v>PA90-60H</v>
          </cell>
          <cell r="D976">
            <v>4985414626519</v>
          </cell>
        </row>
        <row r="977">
          <cell r="A977">
            <v>626601</v>
          </cell>
          <cell r="B977" t="str">
            <v>ﾋﾟｭｱﾘﾋﾞﾝｸﾞﾃｰﾌﾞﾙPAT8050</v>
          </cell>
          <cell r="C977" t="str">
            <v>PAT8050</v>
          </cell>
          <cell r="D977">
            <v>4985414626618</v>
          </cell>
        </row>
        <row r="978">
          <cell r="A978">
            <v>626701</v>
          </cell>
          <cell r="B978" t="str">
            <v>ﾋﾟｭｱCW PAS90-90W①</v>
          </cell>
          <cell r="C978" t="str">
            <v>PAS90-90W(2-1)</v>
          </cell>
          <cell r="D978">
            <v>4985414626717</v>
          </cell>
        </row>
        <row r="979">
          <cell r="A979">
            <v>626711</v>
          </cell>
          <cell r="B979" t="str">
            <v>ﾋﾟｭｱCW PAS90-90W②</v>
          </cell>
          <cell r="C979" t="str">
            <v>PAS90-90W(2-2)</v>
          </cell>
          <cell r="D979">
            <v>4985414626717</v>
          </cell>
        </row>
        <row r="980">
          <cell r="A980">
            <v>626801</v>
          </cell>
          <cell r="B980" t="str">
            <v>ﾋﾟｭｱﾚﾝｼﾞ台PAS120-60L</v>
          </cell>
          <cell r="C980" t="str">
            <v>PAS120-60L</v>
          </cell>
          <cell r="D980">
            <v>4985414626816</v>
          </cell>
        </row>
        <row r="981">
          <cell r="A981">
            <v>626901</v>
          </cell>
          <cell r="B981" t="str">
            <v>ﾋﾟｭｱﾚﾝｼﾞ台PAS120-75L①</v>
          </cell>
          <cell r="C981" t="str">
            <v>PAS120-75L(2-1)</v>
          </cell>
          <cell r="D981">
            <v>4985414626915</v>
          </cell>
        </row>
        <row r="982">
          <cell r="A982">
            <v>626911</v>
          </cell>
          <cell r="B982" t="str">
            <v>ﾋﾟｭｱﾚﾝｼﾞ台PAS120-75L②</v>
          </cell>
          <cell r="C982" t="str">
            <v>PAS120-75L(2-2)</v>
          </cell>
          <cell r="D982">
            <v>4985414626915</v>
          </cell>
        </row>
        <row r="983">
          <cell r="A983">
            <v>627001</v>
          </cell>
          <cell r="B983" t="str">
            <v>ﾋﾟｭｱﾚﾝｼﾞ台PAS180-60L①</v>
          </cell>
          <cell r="C983" t="str">
            <v>PAS180-60L(2-1)</v>
          </cell>
          <cell r="D983">
            <v>4985414627011</v>
          </cell>
        </row>
        <row r="984">
          <cell r="A984">
            <v>627011</v>
          </cell>
          <cell r="B984" t="str">
            <v>ﾋﾟｭｱﾚﾝｼﾞ台PAS180-60L②</v>
          </cell>
          <cell r="C984" t="str">
            <v>PAS180-60L(2-2)</v>
          </cell>
          <cell r="D984">
            <v>4985414627011</v>
          </cell>
        </row>
        <row r="985">
          <cell r="A985">
            <v>627101</v>
          </cell>
          <cell r="B985" t="str">
            <v>ﾋﾟｭｱｶｯﾌﾟﾎﾞｰﾄﾞPAS180-60G①</v>
          </cell>
          <cell r="C985" t="str">
            <v>PAS180-60G(2-1)</v>
          </cell>
          <cell r="D985">
            <v>4985414627110</v>
          </cell>
        </row>
        <row r="986">
          <cell r="A986">
            <v>627111</v>
          </cell>
          <cell r="B986" t="str">
            <v>ﾋﾟｭｱｶｯﾌﾟﾎﾞｰﾄﾞPAS180-60G②</v>
          </cell>
          <cell r="C986" t="str">
            <v>PAS180-60G(2-2)</v>
          </cell>
          <cell r="D986">
            <v>4985414627110</v>
          </cell>
        </row>
        <row r="987">
          <cell r="A987">
            <v>627201</v>
          </cell>
          <cell r="B987" t="str">
            <v>ﾋﾟｭｱﾄﾞﾚｯｻｰPAD140-80</v>
          </cell>
          <cell r="C987" t="str">
            <v>PAD140-80</v>
          </cell>
          <cell r="D987">
            <v>4985414627219</v>
          </cell>
        </row>
        <row r="988">
          <cell r="A988">
            <v>627301</v>
          </cell>
          <cell r="B988" t="str">
            <v>ﾋﾟｭｱﾛｰﾃﾞｽｸPA35-90LD</v>
          </cell>
          <cell r="C988" t="str">
            <v>PA35-90LD</v>
          </cell>
          <cell r="D988">
            <v>4985414627318</v>
          </cell>
        </row>
        <row r="989">
          <cell r="A989">
            <v>627401</v>
          </cell>
          <cell r="B989" t="str">
            <v>ﾋﾟｭｱﾊｲﾃﾞｽｸPA70-90HD</v>
          </cell>
          <cell r="C989" t="str">
            <v>PA70-90HD</v>
          </cell>
          <cell r="D989">
            <v>4985414627417</v>
          </cell>
        </row>
        <row r="990">
          <cell r="A990">
            <v>627501</v>
          </cell>
          <cell r="B990" t="str">
            <v>ﾋﾟｭｱｷｯﾁﾝｶｳﾝﾀｰPAS90-90WL①</v>
          </cell>
          <cell r="C990" t="str">
            <v>PAS90-90WL(2-1)</v>
          </cell>
          <cell r="D990">
            <v>4985414627516</v>
          </cell>
        </row>
        <row r="991">
          <cell r="A991">
            <v>627511</v>
          </cell>
          <cell r="B991" t="str">
            <v>ﾋﾟｭｱｷｯﾁﾝｶｳﾝﾀｰPAS90-90WL②</v>
          </cell>
          <cell r="C991" t="str">
            <v>PAS90-90WL(2-2)</v>
          </cell>
          <cell r="D991">
            <v>4985414627516</v>
          </cell>
        </row>
        <row r="992">
          <cell r="A992">
            <v>627601</v>
          </cell>
          <cell r="B992" t="str">
            <v>ﾋﾟｭｱｷｯﾁﾝｶｳﾝﾀｰPAS90-120WL①</v>
          </cell>
          <cell r="C992" t="str">
            <v>PAS90-120WL(2-1)</v>
          </cell>
          <cell r="D992">
            <v>4985414627615</v>
          </cell>
        </row>
        <row r="993">
          <cell r="A993">
            <v>627611</v>
          </cell>
          <cell r="B993" t="str">
            <v>ﾋﾟｭｱｷｯﾁﾝｶｳﾝﾀｰPAS90-120WL②</v>
          </cell>
          <cell r="C993" t="str">
            <v>PAS90-120WL(2-2)</v>
          </cell>
          <cell r="D993">
            <v>4985414627615</v>
          </cell>
        </row>
        <row r="994">
          <cell r="A994">
            <v>627701</v>
          </cell>
          <cell r="B994" t="str">
            <v>ﾌﾚｱｷｬﾋﾞﾈｯﾄFREA80-75TWH</v>
          </cell>
          <cell r="C994" t="str">
            <v>FREA80-75TWH</v>
          </cell>
          <cell r="D994">
            <v>4985414627714</v>
          </cell>
        </row>
        <row r="995">
          <cell r="A995">
            <v>627705</v>
          </cell>
          <cell r="B995" t="str">
            <v>ﾌﾚｱｷｬﾋﾞﾈｯﾄFREA80-75TBR</v>
          </cell>
          <cell r="C995" t="str">
            <v>FREA80-75TBR</v>
          </cell>
          <cell r="D995">
            <v>4985414627752</v>
          </cell>
        </row>
        <row r="996">
          <cell r="A996">
            <v>627801</v>
          </cell>
          <cell r="B996" t="str">
            <v>ﾌﾚｱｷｬﾋﾞﾈｯﾄFREA80-110TWH</v>
          </cell>
          <cell r="C996" t="str">
            <v>FREA80-110TWH</v>
          </cell>
          <cell r="D996">
            <v>4985414627813</v>
          </cell>
        </row>
        <row r="997">
          <cell r="A997">
            <v>627805</v>
          </cell>
          <cell r="B997" t="str">
            <v>ﾌﾚｱｷｬﾋﾞﾈｯﾄFREA80-110TBR</v>
          </cell>
          <cell r="C997" t="str">
            <v>FREA80-110TBR</v>
          </cell>
          <cell r="D997">
            <v>4985414627851</v>
          </cell>
        </row>
        <row r="998">
          <cell r="A998">
            <v>627901</v>
          </cell>
          <cell r="B998" t="str">
            <v>ﾌﾚｱﾁｪｽﾄFREA80-75HWH</v>
          </cell>
          <cell r="C998" t="str">
            <v>FREA80-75HWH</v>
          </cell>
          <cell r="D998">
            <v>4985414627912</v>
          </cell>
        </row>
        <row r="999">
          <cell r="A999">
            <v>627905</v>
          </cell>
          <cell r="B999" t="str">
            <v>ﾌﾚｱﾁｪｽﾄFREA80-75HBR</v>
          </cell>
          <cell r="C999" t="str">
            <v>FREA80-75HBR</v>
          </cell>
          <cell r="D999">
            <v>4985414627950</v>
          </cell>
        </row>
        <row r="1000">
          <cell r="A1000">
            <v>628001</v>
          </cell>
          <cell r="B1000" t="str">
            <v>ﾌﾚｱﾛｰｷｬﾋﾞﾈｯﾄFREA45-75TWH</v>
          </cell>
          <cell r="C1000" t="str">
            <v>FREA45-75TWH</v>
          </cell>
          <cell r="D1000">
            <v>4985414628018</v>
          </cell>
        </row>
        <row r="1001">
          <cell r="A1001">
            <v>628005</v>
          </cell>
          <cell r="B1001" t="str">
            <v>ﾌﾚｱﾛｰｷｬﾋﾞﾈｯﾄFREA45-75TBR</v>
          </cell>
          <cell r="C1001" t="str">
            <v>FREA45-75TBR</v>
          </cell>
          <cell r="D1001">
            <v>4985414628056</v>
          </cell>
        </row>
        <row r="1002">
          <cell r="A1002">
            <v>628101</v>
          </cell>
          <cell r="B1002" t="str">
            <v>ﾌﾚｱﾛｰｷｬﾋﾞﾈｯﾄFREA45-110TWH</v>
          </cell>
          <cell r="C1002" t="str">
            <v>FREA45-110TWH</v>
          </cell>
          <cell r="D1002">
            <v>4985414628117</v>
          </cell>
        </row>
        <row r="1003">
          <cell r="A1003">
            <v>628105</v>
          </cell>
          <cell r="B1003" t="str">
            <v>ﾌﾚｱﾛｰｷｬﾋﾞﾈｯﾄFREA45-110TBR</v>
          </cell>
          <cell r="C1003" t="str">
            <v>FREA45-110TBR</v>
          </cell>
          <cell r="D1003">
            <v>4985414628155</v>
          </cell>
        </row>
        <row r="1004">
          <cell r="A1004">
            <v>628201</v>
          </cell>
          <cell r="B1004" t="str">
            <v>ｱﾝﾘ ﾐﾄﾞﾙﾎﾞｰﾄﾞAN70-60MB WH</v>
          </cell>
          <cell r="C1004" t="str">
            <v>AN70-60MB WH</v>
          </cell>
          <cell r="D1004">
            <v>4985414628216</v>
          </cell>
        </row>
        <row r="1005">
          <cell r="A1005">
            <v>628301</v>
          </cell>
          <cell r="B1005" t="str">
            <v>ｱﾝﾘ ﾐﾄﾞﾙﾎﾞｰﾄﾞAN70-80MBT WH</v>
          </cell>
          <cell r="C1005" t="str">
            <v>AN70-80MBT WH</v>
          </cell>
          <cell r="D1005">
            <v>4985414628315</v>
          </cell>
        </row>
        <row r="1006">
          <cell r="A1006">
            <v>628401</v>
          </cell>
          <cell r="B1006" t="str">
            <v>ｱﾝﾘ ﾊﾝｶﾞｰAN100-80H WH</v>
          </cell>
          <cell r="C1006" t="str">
            <v>AN100-80H WH</v>
          </cell>
          <cell r="D1006">
            <v>4985414628414</v>
          </cell>
        </row>
        <row r="1007">
          <cell r="A1007">
            <v>628501</v>
          </cell>
          <cell r="B1007" t="str">
            <v>ｱﾝﾘ ﾊﾝｶﾞｰAN150-80H WH</v>
          </cell>
          <cell r="C1007" t="str">
            <v>AN150-80H WH</v>
          </cell>
          <cell r="D1007">
            <v>4985414628513</v>
          </cell>
        </row>
        <row r="1008">
          <cell r="A1008">
            <v>628601</v>
          </cell>
          <cell r="B1008" t="str">
            <v>ｱﾝﾘ ﾅｲﾄﾃｰﾌﾞﾙAN50-40T WH</v>
          </cell>
          <cell r="C1008" t="str">
            <v>AN50-40T WH</v>
          </cell>
          <cell r="D1008">
            <v>4985414628612</v>
          </cell>
        </row>
        <row r="1009">
          <cell r="A1009">
            <v>628701</v>
          </cell>
          <cell r="B1009" t="str">
            <v>ｱﾝﾘ ﾃﾞｽｸﾄﾞﾚｯｻｰAN70-80D WH</v>
          </cell>
          <cell r="C1009" t="str">
            <v>AN70-80D WH</v>
          </cell>
          <cell r="D1009">
            <v>4985414628711</v>
          </cell>
        </row>
        <row r="1010">
          <cell r="A1010">
            <v>628702</v>
          </cell>
          <cell r="B1010" t="str">
            <v>ｱﾝﾘ ﾃﾞｽｸﾄﾞﾚｯｻｰAN70-80D DNA</v>
          </cell>
          <cell r="C1010" t="str">
            <v>AN70-80D DNA</v>
          </cell>
          <cell r="D1010">
            <v>4985414628728</v>
          </cell>
        </row>
        <row r="1011">
          <cell r="A1011">
            <v>628703</v>
          </cell>
          <cell r="B1011" t="str">
            <v>ｱﾝﾘ ﾃﾞｽｸﾄﾞﾚｯｻｰAN70-80D PW</v>
          </cell>
          <cell r="C1011" t="str">
            <v>AN70-80D PW</v>
          </cell>
          <cell r="D1011">
            <v>4985414628735</v>
          </cell>
        </row>
        <row r="1012">
          <cell r="A1012">
            <v>628704</v>
          </cell>
          <cell r="B1012" t="str">
            <v>ｱﾝﾘ ﾃﾞｽｸﾄﾞﾚｯｻｰAN70-80D IV</v>
          </cell>
          <cell r="C1012" t="str">
            <v>AN70-80D IV</v>
          </cell>
          <cell r="D1012">
            <v>4985414628742</v>
          </cell>
        </row>
        <row r="1013">
          <cell r="A1013">
            <v>628705</v>
          </cell>
          <cell r="B1013" t="str">
            <v>ｱﾝﾘ ﾃﾞｽｸﾄﾞﾚｯｻｰAN70-80D BR</v>
          </cell>
          <cell r="C1013" t="str">
            <v>AN70-80D BR</v>
          </cell>
          <cell r="D1013">
            <v>4985414628759</v>
          </cell>
        </row>
        <row r="1014">
          <cell r="A1014">
            <v>628706</v>
          </cell>
          <cell r="B1014" t="str">
            <v>ｱﾝﾘﾗﾝﾄﾞｾﾙﾗｯｸAN106-70RR WH</v>
          </cell>
          <cell r="C1014" t="str">
            <v>AN106-70RR WH</v>
          </cell>
          <cell r="D1014">
            <v>4985414628766</v>
          </cell>
        </row>
        <row r="1015">
          <cell r="A1015">
            <v>628707</v>
          </cell>
          <cell r="B1015" t="str">
            <v>ｱﾝﾘﾗﾝﾄﾞｾﾙﾗｯｸAN106-70RR DNA</v>
          </cell>
          <cell r="C1015" t="str">
            <v>AN106-70RR DNA</v>
          </cell>
          <cell r="D1015">
            <v>4985414628773</v>
          </cell>
        </row>
        <row r="1016">
          <cell r="A1016">
            <v>628708</v>
          </cell>
          <cell r="B1016" t="str">
            <v>ｱﾝﾘﾗﾝﾄﾞｾﾙﾗｯｸAN106-70RR IV</v>
          </cell>
          <cell r="C1016" t="str">
            <v>AN106-70RR IV</v>
          </cell>
          <cell r="D1016">
            <v>4985414628780</v>
          </cell>
        </row>
        <row r="1017">
          <cell r="A1017">
            <v>628709</v>
          </cell>
          <cell r="B1017" t="str">
            <v>ｱﾝﾘﾗﾝﾄﾞｾﾙﾗｯｸAN106-70RR BR</v>
          </cell>
          <cell r="C1017" t="str">
            <v>AN106-70RR BR</v>
          </cell>
          <cell r="D1017">
            <v>4985414628797</v>
          </cell>
        </row>
        <row r="1018">
          <cell r="A1018">
            <v>628801</v>
          </cell>
          <cell r="B1018" t="str">
            <v xml:space="preserve">ｱﾝﾘ ﾃﾞｽｸﾄﾞﾚｯｻｰAN70-80D WH/NA </v>
          </cell>
          <cell r="C1018" t="str">
            <v xml:space="preserve">AN70-80D WH/NA   </v>
          </cell>
          <cell r="D1018">
            <v>4985414628810</v>
          </cell>
        </row>
        <row r="1019">
          <cell r="A1019">
            <v>629001</v>
          </cell>
          <cell r="B1019" t="str">
            <v>ｴﾝﾄｼｭｰｽﾞ&amp;ｽﾄｯｶｰET100-60WH</v>
          </cell>
          <cell r="C1019" t="str">
            <v>ET100-60WH</v>
          </cell>
          <cell r="D1019">
            <v>4985414629015</v>
          </cell>
        </row>
        <row r="1020">
          <cell r="A1020">
            <v>629005</v>
          </cell>
          <cell r="B1020" t="str">
            <v>ｴﾝﾄｼｭｰｽﾞ&amp;ｽﾄｯｶｰET100-60BR</v>
          </cell>
          <cell r="C1020" t="str">
            <v>ET100-60BR</v>
          </cell>
          <cell r="D1020">
            <v>4985414629053</v>
          </cell>
        </row>
        <row r="1021">
          <cell r="A1021">
            <v>629101</v>
          </cell>
          <cell r="B1021" t="str">
            <v>ｴﾝﾄｼｭｰｽﾞ&amp;ｽﾄｯｶｰET100-90WH</v>
          </cell>
          <cell r="C1021" t="str">
            <v>ET100-90WH</v>
          </cell>
          <cell r="D1021">
            <v>4985414629114</v>
          </cell>
        </row>
        <row r="1022">
          <cell r="A1022">
            <v>629105</v>
          </cell>
          <cell r="B1022" t="str">
            <v>ｴﾝﾄｼｭｰｽﾞ&amp;ｽﾄｯｶｰET100-90BR</v>
          </cell>
          <cell r="C1022" t="str">
            <v>ET100-90BR</v>
          </cell>
          <cell r="D1022">
            <v>4985414629152</v>
          </cell>
        </row>
        <row r="1023">
          <cell r="A1023">
            <v>629201</v>
          </cell>
          <cell r="B1023" t="str">
            <v>ｴﾝﾄｼｭｰｽﾞ&amp;ｽﾄｯｶｰET180-60WH①</v>
          </cell>
          <cell r="C1023" t="str">
            <v>ET180-60WH(2-1)</v>
          </cell>
          <cell r="D1023">
            <v>4985414629213</v>
          </cell>
        </row>
        <row r="1024">
          <cell r="A1024">
            <v>629205</v>
          </cell>
          <cell r="B1024" t="str">
            <v>ｴﾝﾄｼｭｰｽﾞ&amp;ｽﾄｯｶｰET180-60BR①</v>
          </cell>
          <cell r="C1024" t="str">
            <v>ET180-60BR(2-1)</v>
          </cell>
          <cell r="D1024">
            <v>4985414629251</v>
          </cell>
        </row>
        <row r="1025">
          <cell r="A1025">
            <v>629211</v>
          </cell>
          <cell r="B1025" t="str">
            <v>ｴﾝﾄｼｭｰｽﾞ&amp;ｽﾄｯｶｰET180-60WH②</v>
          </cell>
          <cell r="C1025" t="str">
            <v>ET180-60WH(2-2)</v>
          </cell>
          <cell r="D1025">
            <v>4985414629213</v>
          </cell>
        </row>
        <row r="1026">
          <cell r="A1026">
            <v>629215</v>
          </cell>
          <cell r="B1026" t="str">
            <v>ｴﾝﾄｼｭｰｽﾞ&amp;ｽﾄｯｶｰET180-60BR②</v>
          </cell>
          <cell r="C1026" t="str">
            <v>ET180-60BR(2-2)</v>
          </cell>
          <cell r="D1026">
            <v>4985414629251</v>
          </cell>
        </row>
        <row r="1027">
          <cell r="A1027">
            <v>629301</v>
          </cell>
          <cell r="B1027" t="str">
            <v>TIFFYﾛｰﾎﾞｰﾄﾞ TF35-80L WH</v>
          </cell>
          <cell r="C1027" t="str">
            <v>TF35-80L WH</v>
          </cell>
          <cell r="D1027">
            <v>4985414629312</v>
          </cell>
        </row>
        <row r="1028">
          <cell r="A1028">
            <v>629302</v>
          </cell>
          <cell r="B1028" t="str">
            <v>TIFFYﾛｰﾎﾞｰﾄﾞ TF35-80L IV</v>
          </cell>
          <cell r="C1028" t="str">
            <v>TF35-80L IV</v>
          </cell>
          <cell r="D1028">
            <v>4985414629329</v>
          </cell>
        </row>
        <row r="1029">
          <cell r="A1029">
            <v>629304</v>
          </cell>
          <cell r="B1029" t="str">
            <v>TIFFYﾛｰﾎﾞｰﾄﾞ TF35-80L DNA</v>
          </cell>
          <cell r="C1029" t="str">
            <v>TF35-80L DNA</v>
          </cell>
          <cell r="D1029">
            <v>4985414629343</v>
          </cell>
        </row>
        <row r="1030">
          <cell r="A1030">
            <v>629305</v>
          </cell>
          <cell r="B1030" t="str">
            <v>TIFFYﾛｰﾎﾞｰﾄﾞ TF35-80L BR</v>
          </cell>
          <cell r="C1030" t="str">
            <v>TF35-80L BR</v>
          </cell>
          <cell r="D1030">
            <v>4985414629350</v>
          </cell>
        </row>
        <row r="1031">
          <cell r="A1031">
            <v>629401</v>
          </cell>
          <cell r="B1031" t="str">
            <v>TIFFYﾛｰﾎﾞｰﾄﾞ TF35-120L WH</v>
          </cell>
          <cell r="C1031" t="str">
            <v>TF35-120L WH</v>
          </cell>
          <cell r="D1031">
            <v>4985414629411</v>
          </cell>
        </row>
        <row r="1032">
          <cell r="A1032">
            <v>629402</v>
          </cell>
          <cell r="B1032" t="str">
            <v>TIFFYﾛｰﾎﾞｰﾄﾞ TF35-120L IV</v>
          </cell>
          <cell r="C1032" t="str">
            <v>TF35-120L IV</v>
          </cell>
          <cell r="D1032">
            <v>4985414629428</v>
          </cell>
        </row>
        <row r="1033">
          <cell r="A1033">
            <v>629404</v>
          </cell>
          <cell r="B1033" t="str">
            <v>TIFFYﾛｰﾎﾞｰﾄﾞ TF35-120L DNA</v>
          </cell>
          <cell r="C1033" t="str">
            <v>TF35-120L DNA</v>
          </cell>
          <cell r="D1033">
            <v>4985414629442</v>
          </cell>
        </row>
        <row r="1034">
          <cell r="A1034">
            <v>629405</v>
          </cell>
          <cell r="B1034" t="str">
            <v>TIFFYﾛｰﾎﾞｰﾄﾞ TF35-120L BR</v>
          </cell>
          <cell r="C1034" t="str">
            <v>TF35-120L BR</v>
          </cell>
          <cell r="D1034">
            <v>4985414629459</v>
          </cell>
        </row>
        <row r="1035">
          <cell r="A1035">
            <v>629501</v>
          </cell>
          <cell r="B1035" t="str">
            <v>TIFFYｷｬﾋﾞﾈｯﾄ TF80-60C WH</v>
          </cell>
          <cell r="C1035" t="str">
            <v>TF80-60C WH</v>
          </cell>
          <cell r="D1035">
            <v>4985414629510</v>
          </cell>
        </row>
        <row r="1036">
          <cell r="A1036">
            <v>629502</v>
          </cell>
          <cell r="B1036" t="str">
            <v>TIFFYｷｬﾋﾞﾈｯﾄ TF80-60C IV</v>
          </cell>
          <cell r="C1036" t="str">
            <v>TF80-60C IV</v>
          </cell>
          <cell r="D1036">
            <v>4985414629527</v>
          </cell>
        </row>
        <row r="1037">
          <cell r="A1037">
            <v>629504</v>
          </cell>
          <cell r="B1037" t="str">
            <v>TIFFYｷｬﾋﾞﾈｯﾄ TF80-60C DNA</v>
          </cell>
          <cell r="C1037" t="str">
            <v>TF80-60C DNA</v>
          </cell>
          <cell r="D1037">
            <v>4985414629541</v>
          </cell>
        </row>
        <row r="1038">
          <cell r="A1038">
            <v>629505</v>
          </cell>
          <cell r="B1038" t="str">
            <v>TIFFYｷｬﾋﾞﾈｯﾄ TF80-60C BR</v>
          </cell>
          <cell r="C1038" t="str">
            <v>TF80-60C BR</v>
          </cell>
          <cell r="D1038">
            <v>4985414629558</v>
          </cell>
        </row>
        <row r="1039">
          <cell r="A1039">
            <v>629601</v>
          </cell>
          <cell r="B1039" t="str">
            <v>TIFFYﾚﾝｼﾞﾎﾞｰﾄﾞ TF80-60R WH</v>
          </cell>
          <cell r="C1039" t="str">
            <v>TF80-60R WH</v>
          </cell>
          <cell r="D1039">
            <v>4985414629619</v>
          </cell>
        </row>
        <row r="1040">
          <cell r="A1040">
            <v>629602</v>
          </cell>
          <cell r="B1040" t="str">
            <v>TIFFYﾚﾝｼﾞﾎﾞｰﾄﾞ TF80-60R IV</v>
          </cell>
          <cell r="C1040" t="str">
            <v>TF80-60R IV</v>
          </cell>
          <cell r="D1040">
            <v>4985414629626</v>
          </cell>
        </row>
        <row r="1041">
          <cell r="A1041">
            <v>629604</v>
          </cell>
          <cell r="B1041" t="str">
            <v>TIFFYﾚﾝｼﾞﾎﾞｰﾄﾞ TF80-60R DNA</v>
          </cell>
          <cell r="C1041" t="str">
            <v>TF80-60R DNA</v>
          </cell>
          <cell r="D1041">
            <v>4985414629640</v>
          </cell>
        </row>
        <row r="1042">
          <cell r="A1042">
            <v>629605</v>
          </cell>
          <cell r="B1042" t="str">
            <v>TIFFYﾚﾝｼﾞﾎﾞｰﾄﾞ TF80-60R BR</v>
          </cell>
          <cell r="C1042" t="str">
            <v>TF80-60R BR</v>
          </cell>
          <cell r="D1042">
            <v>4985414629657</v>
          </cell>
        </row>
        <row r="1043">
          <cell r="A1043">
            <v>629701</v>
          </cell>
          <cell r="B1043" t="str">
            <v>TIFFYﾃｰﾌﾞﾙ TF37-80CT WH</v>
          </cell>
          <cell r="C1043" t="str">
            <v>TF37-80CT WH</v>
          </cell>
          <cell r="D1043">
            <v>4985414629718</v>
          </cell>
        </row>
        <row r="1044">
          <cell r="A1044">
            <v>629702</v>
          </cell>
          <cell r="B1044" t="str">
            <v>TIFFYﾃｰﾌﾞﾙ TF37-80CT IV</v>
          </cell>
          <cell r="C1044" t="str">
            <v>TF37-80CT IV</v>
          </cell>
          <cell r="D1044">
            <v>4985414629725</v>
          </cell>
        </row>
        <row r="1045">
          <cell r="A1045">
            <v>629704</v>
          </cell>
          <cell r="B1045" t="str">
            <v>TIFFYﾃｰﾌﾞﾙ TF37-80CT DNA</v>
          </cell>
          <cell r="C1045" t="str">
            <v>TF37-80CT DNA</v>
          </cell>
          <cell r="D1045">
            <v>4985414629749</v>
          </cell>
        </row>
        <row r="1046">
          <cell r="A1046">
            <v>629705</v>
          </cell>
          <cell r="B1046" t="str">
            <v>TIFFYﾃｰﾌﾞﾙ TF37-80CT BR</v>
          </cell>
          <cell r="C1046" t="str">
            <v>TF37-80CT BR</v>
          </cell>
          <cell r="D1046">
            <v>4985414629756</v>
          </cell>
        </row>
        <row r="1047">
          <cell r="A1047">
            <v>629801</v>
          </cell>
          <cell r="B1047" t="str">
            <v>TIFFYﾃﾞｽｸ TF72-60DS WH</v>
          </cell>
          <cell r="C1047" t="str">
            <v>TF72-60DS WH</v>
          </cell>
          <cell r="D1047">
            <v>4985414629817</v>
          </cell>
        </row>
        <row r="1048">
          <cell r="A1048">
            <v>629802</v>
          </cell>
          <cell r="B1048" t="str">
            <v>TIFFYﾃﾞｽｸ TF72-60DS IV</v>
          </cell>
          <cell r="C1048" t="str">
            <v>TF72-60DS IV</v>
          </cell>
          <cell r="D1048">
            <v>4985414629824</v>
          </cell>
        </row>
        <row r="1049">
          <cell r="A1049">
            <v>629804</v>
          </cell>
          <cell r="B1049" t="str">
            <v>TIFFYﾃﾞｽｸ TF72-60DS DNA</v>
          </cell>
          <cell r="C1049" t="str">
            <v>TF72-60DS DNA</v>
          </cell>
          <cell r="D1049">
            <v>4985414629848</v>
          </cell>
        </row>
        <row r="1050">
          <cell r="A1050">
            <v>629805</v>
          </cell>
          <cell r="B1050" t="str">
            <v>TIFFYﾃﾞｽｸ TF72-60DS BR</v>
          </cell>
          <cell r="C1050" t="str">
            <v>TF72-60DS BR</v>
          </cell>
          <cell r="D1050">
            <v>4985414629855</v>
          </cell>
        </row>
        <row r="1051">
          <cell r="A1051">
            <v>629901</v>
          </cell>
          <cell r="B1051" t="str">
            <v>TIFFYﾃﾞｽｸ TF72-80DS WH</v>
          </cell>
          <cell r="C1051" t="str">
            <v>TF72-80DS WH</v>
          </cell>
          <cell r="D1051">
            <v>4985414629916</v>
          </cell>
        </row>
        <row r="1052">
          <cell r="A1052">
            <v>629902</v>
          </cell>
          <cell r="B1052" t="str">
            <v>TIFFYﾃﾞｽｸ TF72-80DS IV</v>
          </cell>
          <cell r="C1052" t="str">
            <v>TF72-80DS IV</v>
          </cell>
          <cell r="D1052">
            <v>4985414629923</v>
          </cell>
        </row>
        <row r="1053">
          <cell r="A1053">
            <v>629904</v>
          </cell>
          <cell r="B1053" t="str">
            <v>TIFFYﾃﾞｽｸ TF72-80DS DNA</v>
          </cell>
          <cell r="C1053" t="str">
            <v>TF72-80DS DNA</v>
          </cell>
          <cell r="D1053">
            <v>4985414629947</v>
          </cell>
        </row>
        <row r="1054">
          <cell r="A1054">
            <v>629905</v>
          </cell>
          <cell r="B1054" t="str">
            <v>TIFFYﾃﾞｽｸ TF72-80DS BR</v>
          </cell>
          <cell r="C1054" t="str">
            <v>TF72-80DS BR</v>
          </cell>
          <cell r="D1054">
            <v>4985414629954</v>
          </cell>
        </row>
        <row r="1055">
          <cell r="A1055">
            <v>630305</v>
          </cell>
          <cell r="B1055" t="str">
            <v>ﾌﾟﾚﾓﾛｰﾎﾞｰﾄﾞPU55-90L</v>
          </cell>
          <cell r="C1055" t="str">
            <v>PU55-90L</v>
          </cell>
          <cell r="D1055">
            <v>4985414630356</v>
          </cell>
        </row>
        <row r="1056">
          <cell r="A1056">
            <v>630405</v>
          </cell>
          <cell r="B1056" t="str">
            <v>ﾌﾟﾚﾓﾛｰﾎﾞｰﾄﾞPU55-110L</v>
          </cell>
          <cell r="C1056" t="str">
            <v>PU55-110L</v>
          </cell>
          <cell r="D1056">
            <v>4985414630455</v>
          </cell>
        </row>
        <row r="1057">
          <cell r="A1057">
            <v>630505</v>
          </cell>
          <cell r="B1057" t="str">
            <v>ﾌﾟﾚﾓｷｬﾋﾞﾈｯﾄPU100-75F</v>
          </cell>
          <cell r="C1057" t="str">
            <v>PU100-75F</v>
          </cell>
          <cell r="D1057">
            <v>4985414630554</v>
          </cell>
        </row>
        <row r="1058">
          <cell r="A1058">
            <v>630605</v>
          </cell>
          <cell r="B1058" t="str">
            <v>ﾌﾟﾚﾓｷｬﾋﾞﾈｯﾄPU100-110F</v>
          </cell>
          <cell r="C1058" t="str">
            <v>PU100-110F</v>
          </cell>
          <cell r="D1058">
            <v>4985414630653</v>
          </cell>
        </row>
        <row r="1059">
          <cell r="A1059">
            <v>630705</v>
          </cell>
          <cell r="B1059" t="str">
            <v>ﾌﾟﾚﾓ上置用ｼｪﾙﾌPU60-75OP</v>
          </cell>
          <cell r="C1059" t="str">
            <v>PU60-75OP</v>
          </cell>
          <cell r="D1059">
            <v>4985414630752</v>
          </cell>
        </row>
        <row r="1060">
          <cell r="A1060">
            <v>630805</v>
          </cell>
          <cell r="B1060" t="str">
            <v>ﾌﾟﾚﾓ上置用ｼｪﾙﾌPU60-110OP</v>
          </cell>
          <cell r="C1060" t="str">
            <v>PU60-110OP</v>
          </cell>
          <cell r="D1060">
            <v>4985414630851</v>
          </cell>
        </row>
        <row r="1061">
          <cell r="A1061">
            <v>630905</v>
          </cell>
          <cell r="B1061" t="str">
            <v>ﾌﾟﾚﾓﾚﾝｼﾞ台PU100-60L</v>
          </cell>
          <cell r="C1061" t="str">
            <v>PU100-60L</v>
          </cell>
          <cell r="D1061">
            <v>4985414630950</v>
          </cell>
        </row>
        <row r="1062">
          <cell r="A1062">
            <v>631201</v>
          </cell>
          <cell r="B1062" t="str">
            <v>ﾏﾙｺﾛｰﾎﾞｰﾄﾞmr48-120L</v>
          </cell>
          <cell r="C1062" t="str">
            <v>mr48-120L</v>
          </cell>
          <cell r="D1062">
            <v>4985414631216</v>
          </cell>
        </row>
        <row r="1063">
          <cell r="A1063">
            <v>631701</v>
          </cell>
          <cell r="B1063" t="str">
            <v>ﾏﾙｺｶｯﾌﾟﾎﾞｰﾄﾞmr150-60L</v>
          </cell>
          <cell r="C1063" t="str">
            <v>mr150-60L</v>
          </cell>
          <cell r="D1063">
            <v>4985414631711</v>
          </cell>
        </row>
        <row r="1064">
          <cell r="A1064">
            <v>632100</v>
          </cell>
          <cell r="B1064" t="str">
            <v>ﾌｫﾙｶﾚﾝｼﾞﾎﾞｰﾄﾞfo130-60L</v>
          </cell>
          <cell r="C1064" t="str">
            <v>fo130-60L</v>
          </cell>
          <cell r="D1064">
            <v>4985414632107</v>
          </cell>
        </row>
        <row r="1065">
          <cell r="A1065">
            <v>632400</v>
          </cell>
          <cell r="B1065" t="str">
            <v>ﾌｫﾙｶｷｯﾁﾝｶｳﾝﾀｰfo85-75C</v>
          </cell>
          <cell r="C1065" t="str">
            <v>fo85-75C</v>
          </cell>
          <cell r="D1065">
            <v>4985414632404</v>
          </cell>
        </row>
        <row r="1066">
          <cell r="A1066">
            <v>632500</v>
          </cell>
          <cell r="B1066" t="str">
            <v>ﾌｫﾙｶFLﾜｺﾞﾝfo85-75OC</v>
          </cell>
          <cell r="C1066" t="str">
            <v>fo85-75OC</v>
          </cell>
          <cell r="D1066">
            <v>4985414632503</v>
          </cell>
        </row>
        <row r="1067">
          <cell r="A1067">
            <v>632601</v>
          </cell>
          <cell r="B1067" t="str">
            <v>ﾊｺ ｵｰﾌﾟﾝ ha39-39 OP WH</v>
          </cell>
          <cell r="C1067" t="str">
            <v>ha39-39 OP WH</v>
          </cell>
          <cell r="D1067">
            <v>4985414632619</v>
          </cell>
        </row>
        <row r="1068">
          <cell r="A1068">
            <v>632605</v>
          </cell>
          <cell r="B1068" t="str">
            <v>ﾊｺ ｵｰﾌﾟﾝ ha39-39 OP BR</v>
          </cell>
          <cell r="C1068" t="str">
            <v>ha39-39 OP BR</v>
          </cell>
          <cell r="D1068">
            <v>4985414632657</v>
          </cell>
        </row>
        <row r="1069">
          <cell r="A1069">
            <v>632701</v>
          </cell>
          <cell r="B1069" t="str">
            <v>ﾊｺ ﾌﾗｯﾌﾟ ha39-39 F WH</v>
          </cell>
          <cell r="C1069" t="str">
            <v>ha39-39 F WH</v>
          </cell>
          <cell r="D1069">
            <v>4985414632718</v>
          </cell>
        </row>
        <row r="1070">
          <cell r="A1070">
            <v>632705</v>
          </cell>
          <cell r="B1070" t="str">
            <v>ﾊｺ ﾌﾗｯﾌﾟ ha39-39 F BR</v>
          </cell>
          <cell r="C1070" t="str">
            <v>ha39-39 F BR</v>
          </cell>
          <cell r="D1070">
            <v>4985414632756</v>
          </cell>
        </row>
        <row r="1071">
          <cell r="A1071">
            <v>632801</v>
          </cell>
          <cell r="B1071" t="str">
            <v>ﾊｺ ﾁｪｽﾄ ha39-39 H WH</v>
          </cell>
          <cell r="C1071" t="str">
            <v>ha39-39 H WH</v>
          </cell>
          <cell r="D1071">
            <v>4985414632817</v>
          </cell>
        </row>
        <row r="1072">
          <cell r="A1072">
            <v>632805</v>
          </cell>
          <cell r="B1072" t="str">
            <v>ﾊｺ ﾁｪｽﾄ ha39-39 H BR</v>
          </cell>
          <cell r="C1072" t="str">
            <v>ha39-39 H BR</v>
          </cell>
          <cell r="D1072">
            <v>4985414632855</v>
          </cell>
        </row>
        <row r="1073">
          <cell r="A1073">
            <v>632901</v>
          </cell>
          <cell r="B1073" t="str">
            <v>ﾊｺ ｷｬﾋﾞﾈｯﾄ ha39-39 T WH</v>
          </cell>
          <cell r="C1073" t="str">
            <v>ha39-39 T WH</v>
          </cell>
          <cell r="D1073">
            <v>4985414632916</v>
          </cell>
        </row>
        <row r="1074">
          <cell r="A1074">
            <v>632905</v>
          </cell>
          <cell r="B1074" t="str">
            <v>ﾊｺ ｷｬﾋﾞﾈｯﾄ ha39-39 T BR</v>
          </cell>
          <cell r="C1074" t="str">
            <v>ha39-39 T BR</v>
          </cell>
          <cell r="D1074">
            <v>4985414632954</v>
          </cell>
        </row>
        <row r="1075">
          <cell r="A1075">
            <v>633001</v>
          </cell>
          <cell r="B1075" t="str">
            <v>ﾊｺ ｺｽﾒ ha39-39 C WH</v>
          </cell>
          <cell r="C1075" t="str">
            <v>ha39-39 C WH</v>
          </cell>
          <cell r="D1075">
            <v>4985414633012</v>
          </cell>
        </row>
        <row r="1076">
          <cell r="A1076">
            <v>633005</v>
          </cell>
          <cell r="B1076" t="str">
            <v>ﾊｺ ｺｽﾒ ha39-39 C BR</v>
          </cell>
          <cell r="C1076" t="str">
            <v>ha39-39 C BR</v>
          </cell>
          <cell r="D1076">
            <v>4985414633050</v>
          </cell>
        </row>
        <row r="1077">
          <cell r="A1077">
            <v>633100</v>
          </cell>
          <cell r="B1077" t="str">
            <v>ﾌｫﾙｶｷｯﾁﾝｶｳﾝﾀｰ fo85-120C①</v>
          </cell>
          <cell r="C1077" t="str">
            <v>fo85-120C (2-1)</v>
          </cell>
          <cell r="D1077">
            <v>4985414633104</v>
          </cell>
        </row>
        <row r="1078">
          <cell r="A1078">
            <v>633110</v>
          </cell>
          <cell r="B1078" t="str">
            <v>ﾌｫﾙｶｷｯﾁﾝｶｳﾝﾀｰ fo85-120C②</v>
          </cell>
          <cell r="C1078" t="str">
            <v>fo85-120C (2-2)</v>
          </cell>
          <cell r="D1078">
            <v>4985414633104</v>
          </cell>
        </row>
        <row r="1079">
          <cell r="A1079">
            <v>633201</v>
          </cell>
          <cell r="B1079" t="str">
            <v>ﾌﾟﾗｶ ﾙｰﾊﾞｰｸﾛｰｾﾞｯﾄpr185-90C WH①</v>
          </cell>
          <cell r="C1079" t="str">
            <v>pr185-90C WH(3-1)</v>
          </cell>
          <cell r="D1079">
            <v>4985414633210</v>
          </cell>
        </row>
        <row r="1080">
          <cell r="A1080">
            <v>633205</v>
          </cell>
          <cell r="B1080" t="str">
            <v>ﾌﾟﾗｶ ﾙｰﾊﾞｰｸﾛｰｾﾞｯﾄpr185-90C BR①</v>
          </cell>
          <cell r="C1080" t="str">
            <v>pr185-90C BR(3-1)</v>
          </cell>
          <cell r="D1080">
            <v>4985414633258</v>
          </cell>
        </row>
        <row r="1081">
          <cell r="A1081">
            <v>633211</v>
          </cell>
          <cell r="B1081" t="str">
            <v>ﾌﾟﾗｶ ﾙｰﾊﾞｰｸﾛｰｾﾞｯﾄpr185-90C WH②</v>
          </cell>
          <cell r="C1081" t="str">
            <v>pr185-90C WH(3-2)</v>
          </cell>
          <cell r="D1081">
            <v>4985414633210</v>
          </cell>
        </row>
        <row r="1082">
          <cell r="A1082">
            <v>633215</v>
          </cell>
          <cell r="B1082" t="str">
            <v>ﾌﾟﾗｶ ﾙｰﾊﾞｰｸﾛｰｾﾞｯﾄpr185-90C BR②</v>
          </cell>
          <cell r="C1082" t="str">
            <v>pr185-90C BR(3-2)</v>
          </cell>
          <cell r="D1082">
            <v>4985414633258</v>
          </cell>
        </row>
        <row r="1083">
          <cell r="A1083">
            <v>633221</v>
          </cell>
          <cell r="B1083" t="str">
            <v>ﾌﾟﾗｶ ﾙｰﾊﾞｰｸﾛｰｾﾞｯﾄpr185-90C WH③</v>
          </cell>
          <cell r="C1083" t="str">
            <v>pr185-90C WH(3-3)</v>
          </cell>
          <cell r="D1083">
            <v>4985414633210</v>
          </cell>
        </row>
        <row r="1084">
          <cell r="A1084">
            <v>633225</v>
          </cell>
          <cell r="B1084" t="str">
            <v>ﾌﾟﾗｶ ﾙｰﾊﾞｰｸﾛｰｾﾞｯﾄpr185-90C BR③</v>
          </cell>
          <cell r="C1084" t="str">
            <v>pr185-90C BR(3-3)</v>
          </cell>
          <cell r="D1084">
            <v>4985414633258</v>
          </cell>
        </row>
        <row r="1085">
          <cell r="A1085">
            <v>633301</v>
          </cell>
          <cell r="B1085" t="str">
            <v>ﾌﾟﾗｶ ﾙｰﾊﾞｰｸﾛｰｾﾞｯﾄpr185-120C WH①</v>
          </cell>
          <cell r="C1085" t="str">
            <v>pr185-120C WH(3-1)</v>
          </cell>
          <cell r="D1085">
            <v>4985414633319</v>
          </cell>
        </row>
        <row r="1086">
          <cell r="A1086">
            <v>633305</v>
          </cell>
          <cell r="B1086" t="str">
            <v>ﾌﾟﾗｶ ﾙｰﾊﾞｰｸﾛｰｾﾞｯﾄpr185-120C BR①</v>
          </cell>
          <cell r="C1086" t="str">
            <v>pr185-120C BR(3-1)</v>
          </cell>
          <cell r="D1086">
            <v>4985414633357</v>
          </cell>
        </row>
        <row r="1087">
          <cell r="A1087">
            <v>633311</v>
          </cell>
          <cell r="B1087" t="str">
            <v>ﾌﾟﾗｶ ﾙｰﾊﾞｰｸﾛｰｾﾞｯﾄpr185-120C WH②</v>
          </cell>
          <cell r="C1087" t="str">
            <v>pr185-120C WH(3-2)</v>
          </cell>
          <cell r="D1087">
            <v>4985414633319</v>
          </cell>
        </row>
        <row r="1088">
          <cell r="A1088">
            <v>633315</v>
          </cell>
          <cell r="B1088" t="str">
            <v>ﾌﾟﾗｶ ﾙｰﾊﾞｰｸﾛｰｾﾞｯﾄpr185-120C BR②</v>
          </cell>
          <cell r="C1088" t="str">
            <v>pr185-120C BR(3-2)</v>
          </cell>
          <cell r="D1088">
            <v>4985414633357</v>
          </cell>
        </row>
        <row r="1089">
          <cell r="A1089">
            <v>633321</v>
          </cell>
          <cell r="B1089" t="str">
            <v>ﾌﾟﾗｶ ﾙｰﾊﾞｰｸﾛｰｾﾞｯﾄpr185-120C WH③</v>
          </cell>
          <cell r="C1089" t="str">
            <v>pr185-120C WH(3-3)</v>
          </cell>
          <cell r="D1089">
            <v>4985414633319</v>
          </cell>
        </row>
        <row r="1090">
          <cell r="A1090">
            <v>633325</v>
          </cell>
          <cell r="B1090" t="str">
            <v>ﾌﾟﾗｶ ﾙｰﾊﾞｰｸﾛｰｾﾞｯﾄpr185-120C BR③</v>
          </cell>
          <cell r="C1090" t="str">
            <v>pr185-120C BR(3-3)</v>
          </cell>
          <cell r="D1090">
            <v>4985414633357</v>
          </cell>
        </row>
        <row r="1091">
          <cell r="A1091">
            <v>633401</v>
          </cell>
          <cell r="B1091" t="str">
            <v>ﾌﾟﾗｶ ﾙｰﾊﾞｰｸﾛｰｾﾞｯﾄpr185-150C WH①</v>
          </cell>
          <cell r="C1091" t="str">
            <v>pr185-150C WH(3-1)</v>
          </cell>
          <cell r="D1091">
            <v>4985414633418</v>
          </cell>
        </row>
        <row r="1092">
          <cell r="A1092">
            <v>633405</v>
          </cell>
          <cell r="B1092" t="str">
            <v>ﾌﾟﾗｶ ﾙｰﾊﾞｰｸﾛｰｾﾞｯﾄpr185-150C BR①</v>
          </cell>
          <cell r="C1092" t="str">
            <v>pr185-150C BR(3-1)</v>
          </cell>
          <cell r="D1092">
            <v>4985414633456</v>
          </cell>
        </row>
        <row r="1093">
          <cell r="A1093">
            <v>633411</v>
          </cell>
          <cell r="B1093" t="str">
            <v>ﾌﾟﾗｶ ﾙｰﾊﾞｰｸﾛｰｾﾞｯﾄpr185-150C WH②</v>
          </cell>
          <cell r="C1093" t="str">
            <v>pr185-150C WH(3-2)</v>
          </cell>
          <cell r="D1093">
            <v>4985414633418</v>
          </cell>
        </row>
        <row r="1094">
          <cell r="A1094">
            <v>633415</v>
          </cell>
          <cell r="B1094" t="str">
            <v>ﾌﾟﾗｶ ﾙｰﾊﾞｰｸﾛｰｾﾞｯﾄpr185-150C BR②</v>
          </cell>
          <cell r="C1094" t="str">
            <v>pr185-150C BR(3-2)</v>
          </cell>
          <cell r="D1094">
            <v>4985414633456</v>
          </cell>
        </row>
        <row r="1095">
          <cell r="A1095">
            <v>633421</v>
          </cell>
          <cell r="B1095" t="str">
            <v>ﾌﾟﾗｶ ﾙｰﾊﾞｰｸﾛｰｾﾞｯﾄpr185-150C WH③</v>
          </cell>
          <cell r="C1095" t="str">
            <v>pr185-150C WH(3-3)</v>
          </cell>
          <cell r="D1095">
            <v>4985414633418</v>
          </cell>
        </row>
        <row r="1096">
          <cell r="A1096">
            <v>633425</v>
          </cell>
          <cell r="B1096" t="str">
            <v>ﾌﾟﾗｶ ﾙｰﾊﾞｰｸﾛｰｾﾞｯﾄpr185-150C BR③</v>
          </cell>
          <cell r="C1096" t="str">
            <v>pr185-150C BR(3-3)</v>
          </cell>
          <cell r="D1096">
            <v>4985414633456</v>
          </cell>
        </row>
        <row r="1097">
          <cell r="A1097">
            <v>634005</v>
          </cell>
          <cell r="B1097" t="str">
            <v>ﾌﾞﾗﾝﾘﾋﾞﾝｸﾞﾃｰﾌﾞﾙBR38-80LT</v>
          </cell>
          <cell r="C1097" t="str">
            <v>BR38-80LT</v>
          </cell>
          <cell r="D1097">
            <v>4985414634057</v>
          </cell>
        </row>
        <row r="1098">
          <cell r="A1098">
            <v>634101</v>
          </cell>
          <cell r="B1098" t="str">
            <v>EVAN ﾛｰﾎﾞｰﾄﾞEV35-90L WH</v>
          </cell>
          <cell r="C1098" t="str">
            <v>EV35-90L WH</v>
          </cell>
          <cell r="D1098">
            <v>4985414634118</v>
          </cell>
        </row>
        <row r="1099">
          <cell r="A1099">
            <v>634105</v>
          </cell>
          <cell r="B1099" t="str">
            <v>EVAN ﾛｰﾎﾞｰﾄﾞEV35-90L BR</v>
          </cell>
          <cell r="C1099" t="str">
            <v>EV35-90L BR</v>
          </cell>
          <cell r="D1099">
            <v>4985414634156</v>
          </cell>
        </row>
        <row r="1100">
          <cell r="A1100">
            <v>634201</v>
          </cell>
          <cell r="B1100" t="str">
            <v>EVAN ﾛｰﾎﾞｰﾄﾞEV35-120L WH</v>
          </cell>
          <cell r="C1100" t="str">
            <v>EV35-120L WH</v>
          </cell>
          <cell r="D1100">
            <v>4985414634217</v>
          </cell>
        </row>
        <row r="1101">
          <cell r="A1101">
            <v>634205</v>
          </cell>
          <cell r="B1101" t="str">
            <v>EVAN ﾛｰﾎﾞｰﾄﾞEV35-120L BR</v>
          </cell>
          <cell r="C1101" t="str">
            <v>EV35-120L BR</v>
          </cell>
          <cell r="D1101">
            <v>4985414634255</v>
          </cell>
        </row>
        <row r="1102">
          <cell r="A1102">
            <v>634301</v>
          </cell>
          <cell r="B1102" t="str">
            <v>ﾛｳﾞｨﾌﾗｯﾌﾟﾜｺﾞﾝ RO90-45F WH</v>
          </cell>
          <cell r="C1102" t="str">
            <v>RO90-45F WH</v>
          </cell>
          <cell r="D1102">
            <v>4985414634316</v>
          </cell>
        </row>
        <row r="1103">
          <cell r="A1103">
            <v>634303</v>
          </cell>
          <cell r="B1103" t="str">
            <v>ﾛｳﾞｨﾌﾗｯﾌﾟﾜｺﾞﾝ RO90-45F LBR</v>
          </cell>
          <cell r="C1103" t="str">
            <v>RO90-45F LBR</v>
          </cell>
          <cell r="D1103">
            <v>4985414634330</v>
          </cell>
        </row>
        <row r="1104">
          <cell r="A1104">
            <v>634401</v>
          </cell>
          <cell r="B1104" t="str">
            <v>ﾛｳﾞｨﾌﾗｯﾌﾟﾜｺﾞﾝ RO90-90F WH</v>
          </cell>
          <cell r="C1104" t="str">
            <v>RO90-90F WH</v>
          </cell>
          <cell r="D1104">
            <v>4985414634415</v>
          </cell>
        </row>
        <row r="1105">
          <cell r="A1105">
            <v>634403</v>
          </cell>
          <cell r="B1105" t="str">
            <v>ﾛｳﾞｨﾌﾗｯﾌﾟﾜｺﾞﾝ RO90-90F LBR</v>
          </cell>
          <cell r="C1105" t="str">
            <v>RO90-90F LBR</v>
          </cell>
          <cell r="D1105">
            <v>4985414634439</v>
          </cell>
        </row>
        <row r="1106">
          <cell r="A1106">
            <v>634501</v>
          </cell>
          <cell r="B1106" t="str">
            <v>GINAｼｭｰｽﾞ&amp;ｽﾄｯｶｰ GI95-75WH</v>
          </cell>
          <cell r="C1106" t="str">
            <v>GI95-75WH</v>
          </cell>
          <cell r="D1106">
            <v>4985414634514</v>
          </cell>
        </row>
        <row r="1107">
          <cell r="A1107">
            <v>634503</v>
          </cell>
          <cell r="B1107" t="str">
            <v>GINAｼｭｰｽﾞ&amp;ｽﾄｯｶｰ GI95-75LBR</v>
          </cell>
          <cell r="C1107" t="str">
            <v>GI95-75LBR</v>
          </cell>
          <cell r="D1107">
            <v>4985414634538</v>
          </cell>
        </row>
        <row r="1108">
          <cell r="A1108">
            <v>634601</v>
          </cell>
          <cell r="B1108" t="str">
            <v>GINAﾜｰﾄﾞﾛｰﾌﾞ GI185-60WH①</v>
          </cell>
          <cell r="C1108" t="str">
            <v>GI185-60WH(2-1)</v>
          </cell>
          <cell r="D1108">
            <v>4985414634613</v>
          </cell>
        </row>
        <row r="1109">
          <cell r="A1109">
            <v>634603</v>
          </cell>
          <cell r="B1109" t="str">
            <v>GINAﾜｰﾄﾞﾛｰﾌﾞ GI185-60LBR①</v>
          </cell>
          <cell r="C1109" t="str">
            <v>GI185-60LBR(2-1)</v>
          </cell>
          <cell r="D1109">
            <v>4985414634637</v>
          </cell>
        </row>
        <row r="1110">
          <cell r="A1110">
            <v>634611</v>
          </cell>
          <cell r="B1110" t="str">
            <v>GINAﾜｰﾄﾞﾛｰﾌﾞ GI185-60WH②</v>
          </cell>
          <cell r="C1110" t="str">
            <v>GI185-60WH(2-2)</v>
          </cell>
          <cell r="D1110">
            <v>4985414634613</v>
          </cell>
        </row>
        <row r="1111">
          <cell r="A1111">
            <v>634613</v>
          </cell>
          <cell r="B1111" t="str">
            <v>GINAﾜｰﾄﾞﾛｰﾌﾞ GI185-60LBR②</v>
          </cell>
          <cell r="C1111" t="str">
            <v>GI185-60LBR(2-2)</v>
          </cell>
          <cell r="D1111">
            <v>4985414634637</v>
          </cell>
        </row>
        <row r="1112">
          <cell r="A1112">
            <v>634701</v>
          </cell>
          <cell r="B1112" t="str">
            <v>GINAﾜｰﾄﾞﾛｰﾌﾞ GI185-90WH①</v>
          </cell>
          <cell r="C1112" t="str">
            <v>GI185-90WH(2-1)</v>
          </cell>
          <cell r="D1112">
            <v>4985414634712</v>
          </cell>
        </row>
        <row r="1113">
          <cell r="A1113">
            <v>634703</v>
          </cell>
          <cell r="B1113" t="str">
            <v>GINAﾜｰﾄﾞﾛｰﾌﾞ GI185-90LBR①</v>
          </cell>
          <cell r="C1113" t="str">
            <v>GI185-90LBR(2-1)</v>
          </cell>
          <cell r="D1113">
            <v>4985414634736</v>
          </cell>
        </row>
        <row r="1114">
          <cell r="A1114">
            <v>634711</v>
          </cell>
          <cell r="B1114" t="str">
            <v>GINAﾜｰﾄﾞﾛｰﾌﾞ GI185-90WH②</v>
          </cell>
          <cell r="C1114" t="str">
            <v>GI185-90WH(2-2)</v>
          </cell>
          <cell r="D1114">
            <v>4985414634712</v>
          </cell>
        </row>
        <row r="1115">
          <cell r="A1115">
            <v>634713</v>
          </cell>
          <cell r="B1115" t="str">
            <v>GINAﾜｰﾄﾞﾛｰﾌﾞ GI185-90LBR②</v>
          </cell>
          <cell r="C1115" t="str">
            <v>GI185-90LBR(2-2)</v>
          </cell>
          <cell r="D1115">
            <v>4985414634736</v>
          </cell>
        </row>
        <row r="1116">
          <cell r="A1116">
            <v>634800</v>
          </cell>
          <cell r="B1116" t="str">
            <v>ﾄﾜｲｽﾛｰﾎﾞｰﾄﾞ TW37-150L WH</v>
          </cell>
          <cell r="C1116" t="str">
            <v>TW37-150L WH</v>
          </cell>
          <cell r="D1116">
            <v>4985414634804</v>
          </cell>
        </row>
        <row r="1117">
          <cell r="A1117">
            <v>634801</v>
          </cell>
          <cell r="B1117" t="str">
            <v>ﾄﾜｲｽﾛｰﾎﾞｰﾄﾞ TW37-150L IV</v>
          </cell>
          <cell r="C1117" t="str">
            <v>TW37-150L IV</v>
          </cell>
          <cell r="D1117">
            <v>4985414634811</v>
          </cell>
        </row>
        <row r="1118">
          <cell r="A1118">
            <v>634802</v>
          </cell>
          <cell r="B1118" t="str">
            <v>ﾄﾜｲｽﾛｰﾎﾞｰﾄﾞ TW37-150L DNA</v>
          </cell>
          <cell r="C1118" t="str">
            <v>TW37-150L DNA</v>
          </cell>
          <cell r="D1118">
            <v>4985414634828</v>
          </cell>
        </row>
        <row r="1119">
          <cell r="A1119">
            <v>634805</v>
          </cell>
          <cell r="B1119" t="str">
            <v>ﾄﾜｲｽﾛｰﾎﾞｰﾄﾞ TW37-150L BR</v>
          </cell>
          <cell r="C1119" t="str">
            <v>TW37-150L BR</v>
          </cell>
          <cell r="D1119">
            <v>4985414634859</v>
          </cell>
        </row>
        <row r="1120">
          <cell r="A1120">
            <v>634900</v>
          </cell>
          <cell r="B1120" t="str">
            <v>ﾄﾜｲｽｼｪﾙﾌ TW70-40HO WH</v>
          </cell>
          <cell r="C1120" t="str">
            <v>TW70-40HO WH</v>
          </cell>
          <cell r="D1120">
            <v>4985414634903</v>
          </cell>
        </row>
        <row r="1121">
          <cell r="A1121">
            <v>634901</v>
          </cell>
          <cell r="B1121" t="str">
            <v>ﾄﾜｲｽｼｪﾙﾌ TW70-40HO IV</v>
          </cell>
          <cell r="C1121" t="str">
            <v>TW70-40HO IV</v>
          </cell>
          <cell r="D1121">
            <v>4985414634910</v>
          </cell>
        </row>
        <row r="1122">
          <cell r="A1122">
            <v>634902</v>
          </cell>
          <cell r="B1122" t="str">
            <v>ﾄﾜｲｽｼｪﾙﾌ TW70-40HO DNA</v>
          </cell>
          <cell r="C1122" t="str">
            <v>TW70-40HO DNA</v>
          </cell>
          <cell r="D1122">
            <v>4985414634927</v>
          </cell>
        </row>
        <row r="1123">
          <cell r="A1123">
            <v>634905</v>
          </cell>
          <cell r="B1123" t="str">
            <v>ﾄﾜｲｽｼｪﾙﾌ TW70-40HO BR</v>
          </cell>
          <cell r="C1123" t="str">
            <v>TW70-40HO BR</v>
          </cell>
          <cell r="D1123">
            <v>4985414634958</v>
          </cell>
        </row>
        <row r="1124">
          <cell r="A1124">
            <v>635000</v>
          </cell>
          <cell r="B1124" t="str">
            <v>ﾄﾜｲｽｷｬﾋﾞﾈｯﾄ TW70-40T WH</v>
          </cell>
          <cell r="C1124" t="str">
            <v>TW70-40T WH</v>
          </cell>
          <cell r="D1124">
            <v>4985414635009</v>
          </cell>
        </row>
        <row r="1125">
          <cell r="A1125">
            <v>635001</v>
          </cell>
          <cell r="B1125" t="str">
            <v>ﾄﾜｲｽｷｬﾋﾞﾈｯﾄ TW70-40T IV</v>
          </cell>
          <cell r="C1125" t="str">
            <v>TW70-40T IV</v>
          </cell>
          <cell r="D1125">
            <v>4985414635016</v>
          </cell>
        </row>
        <row r="1126">
          <cell r="A1126">
            <v>635002</v>
          </cell>
          <cell r="B1126" t="str">
            <v>ﾄﾜｲｽｷｬﾋﾞﾈｯﾄ TW70-40T DNA</v>
          </cell>
          <cell r="C1126" t="str">
            <v>TW70-40T DNA</v>
          </cell>
          <cell r="D1126">
            <v>4985414635023</v>
          </cell>
        </row>
        <row r="1127">
          <cell r="A1127">
            <v>635005</v>
          </cell>
          <cell r="B1127" t="str">
            <v>ﾄﾜｲｽｷｬﾋﾞﾈｯﾄ TW70-40T BR</v>
          </cell>
          <cell r="C1127" t="str">
            <v>TW70-40T BR</v>
          </cell>
          <cell r="D1127">
            <v>4985414635054</v>
          </cell>
        </row>
        <row r="1128">
          <cell r="A1128">
            <v>635006</v>
          </cell>
          <cell r="B1128" t="str">
            <v>ﾄﾜｲｽﾃｰﾌﾞﾙ TW38-90T WH</v>
          </cell>
          <cell r="C1128" t="str">
            <v>TW38-90T WH</v>
          </cell>
          <cell r="D1128">
            <v>4985414635061</v>
          </cell>
        </row>
        <row r="1129">
          <cell r="A1129">
            <v>635007</v>
          </cell>
          <cell r="B1129" t="str">
            <v>ﾄﾜｲｽﾃｰﾌﾞﾙ TW38-90T IV</v>
          </cell>
          <cell r="C1129" t="str">
            <v>TW38-90T IV</v>
          </cell>
          <cell r="D1129">
            <v>4985414635078</v>
          </cell>
        </row>
        <row r="1130">
          <cell r="A1130">
            <v>635008</v>
          </cell>
          <cell r="B1130" t="str">
            <v>ﾄﾜｲｽﾃｰﾌﾞﾙ TW38-90T DNA</v>
          </cell>
          <cell r="C1130" t="str">
            <v>TW38-90T DNA</v>
          </cell>
          <cell r="D1130">
            <v>4985414635085</v>
          </cell>
        </row>
        <row r="1131">
          <cell r="A1131">
            <v>635009</v>
          </cell>
          <cell r="B1131" t="str">
            <v>ﾄﾜｲｽﾃｰﾌﾞﾙ TW38-90T BR</v>
          </cell>
          <cell r="C1131" t="str">
            <v>TW38-90T BR</v>
          </cell>
          <cell r="D1131">
            <v>4985414635092</v>
          </cell>
        </row>
        <row r="1132">
          <cell r="A1132">
            <v>635101</v>
          </cell>
          <cell r="B1132" t="str">
            <v>ﾍﾙﾑﾁｪｽﾄHM90-45H IV</v>
          </cell>
          <cell r="C1132" t="str">
            <v>HM90-45H IV</v>
          </cell>
          <cell r="D1132">
            <v>4985414635115</v>
          </cell>
        </row>
        <row r="1133">
          <cell r="A1133">
            <v>635105</v>
          </cell>
          <cell r="B1133" t="str">
            <v>ﾍﾙﾑﾁｪｽﾄHM90-45H BR</v>
          </cell>
          <cell r="C1133" t="str">
            <v>HM90-45H BR</v>
          </cell>
          <cell r="D1133">
            <v>4985414635153</v>
          </cell>
        </row>
        <row r="1134">
          <cell r="A1134">
            <v>635201</v>
          </cell>
          <cell r="B1134" t="str">
            <v>ﾍﾙﾑﾛｰﾎﾞｰﾄﾞHM35-120L IV</v>
          </cell>
          <cell r="C1134" t="str">
            <v>HM35-120L IV</v>
          </cell>
          <cell r="D1134">
            <v>4985414635214</v>
          </cell>
        </row>
        <row r="1135">
          <cell r="A1135">
            <v>635205</v>
          </cell>
          <cell r="B1135" t="str">
            <v>ﾍﾙﾑﾛｰﾎﾞｰﾄﾞHM35-120L BR</v>
          </cell>
          <cell r="C1135" t="str">
            <v>HM35-120L BR</v>
          </cell>
          <cell r="D1135">
            <v>4985414635252</v>
          </cell>
        </row>
        <row r="1136">
          <cell r="A1136">
            <v>635301</v>
          </cell>
          <cell r="B1136" t="str">
            <v>ﾍﾙﾑﾛｰﾎﾞｰﾄﾞHM35-150L IV</v>
          </cell>
          <cell r="C1136" t="str">
            <v>HM35-150L IV</v>
          </cell>
          <cell r="D1136">
            <v>4985414635313</v>
          </cell>
        </row>
        <row r="1137">
          <cell r="A1137">
            <v>635305</v>
          </cell>
          <cell r="B1137" t="str">
            <v>ﾍﾙﾑﾛｰﾎﾞｰﾄﾞHM35-150L BR</v>
          </cell>
          <cell r="C1137" t="str">
            <v>HM35-150L BR</v>
          </cell>
          <cell r="D1137">
            <v>4985414635351</v>
          </cell>
        </row>
        <row r="1138">
          <cell r="A1138">
            <v>635401</v>
          </cell>
          <cell r="B1138" t="str">
            <v>ﾍﾙﾑﾛｰﾎﾞｰﾄﾞHM35-180L IV</v>
          </cell>
          <cell r="C1138" t="str">
            <v>HM35-180L IV</v>
          </cell>
          <cell r="D1138">
            <v>4985414635412</v>
          </cell>
        </row>
        <row r="1139">
          <cell r="A1139">
            <v>635405</v>
          </cell>
          <cell r="B1139" t="str">
            <v>ﾍﾙﾑﾛｰﾎﾞｰﾄﾞHM35-180L BR</v>
          </cell>
          <cell r="C1139" t="str">
            <v>HM35-180L BR</v>
          </cell>
          <cell r="D1139">
            <v>4985414635450</v>
          </cell>
        </row>
        <row r="1140">
          <cell r="A1140">
            <v>635501</v>
          </cell>
          <cell r="B1140" t="str">
            <v>ﾍﾙﾑｷｬﾋﾞﾈｯﾄHM90-90C IV①</v>
          </cell>
          <cell r="C1140" t="str">
            <v>HM90-90C(2-1) IV</v>
          </cell>
          <cell r="D1140">
            <v>4985414635511</v>
          </cell>
        </row>
        <row r="1141">
          <cell r="A1141">
            <v>635505</v>
          </cell>
          <cell r="B1141" t="str">
            <v>ﾍﾙﾑｷｬﾋﾞﾈｯﾄHM90-90C BR①</v>
          </cell>
          <cell r="C1141" t="str">
            <v>HM90-90C(2-1) BR</v>
          </cell>
          <cell r="D1141">
            <v>4985414635559</v>
          </cell>
        </row>
        <row r="1142">
          <cell r="A1142">
            <v>635511</v>
          </cell>
          <cell r="B1142" t="str">
            <v>ﾍﾙﾑｷｬﾋﾞﾈｯﾄHM90-90C IV②</v>
          </cell>
          <cell r="C1142" t="str">
            <v>HM90-90C(2-2) IV</v>
          </cell>
          <cell r="D1142">
            <v>4985414635511</v>
          </cell>
        </row>
        <row r="1143">
          <cell r="A1143">
            <v>635515</v>
          </cell>
          <cell r="B1143" t="str">
            <v>ﾍﾙﾑｷｬﾋﾞﾈｯﾄHM90-90C BR②</v>
          </cell>
          <cell r="C1143" t="str">
            <v>HM90-90C(2-2) BR</v>
          </cell>
          <cell r="D1143">
            <v>4985414635559</v>
          </cell>
        </row>
        <row r="1144">
          <cell r="A1144">
            <v>635601</v>
          </cell>
          <cell r="B1144" t="str">
            <v>ﾍﾙﾑﾃﾞｽｸHM120-73DS IV</v>
          </cell>
          <cell r="C1144" t="str">
            <v>HM120-73DS IV</v>
          </cell>
          <cell r="D1144">
            <v>4985414635610</v>
          </cell>
        </row>
        <row r="1145">
          <cell r="A1145">
            <v>635605</v>
          </cell>
          <cell r="B1145" t="str">
            <v>ﾍﾙﾑﾃﾞｽｸHM120-73DS BR</v>
          </cell>
          <cell r="C1145" t="str">
            <v>HM120-73DS BR</v>
          </cell>
          <cell r="D1145">
            <v>4985414635658</v>
          </cell>
        </row>
        <row r="1146">
          <cell r="A1146">
            <v>635701</v>
          </cell>
          <cell r="B1146" t="str">
            <v>ﾍﾙﾑｻｲﾄﾞﾗｯｸHMK50-35SR IV</v>
          </cell>
          <cell r="C1146" t="str">
            <v>HMK50-35SR IV</v>
          </cell>
          <cell r="D1146">
            <v>4985414635719</v>
          </cell>
        </row>
        <row r="1147">
          <cell r="A1147">
            <v>635705</v>
          </cell>
          <cell r="B1147" t="str">
            <v>ﾍﾙﾑｻｲﾄﾞﾗｯｸHMK50-35SR BR</v>
          </cell>
          <cell r="C1147" t="str">
            <v>HMK50-35SR BR</v>
          </cell>
          <cell r="D1147">
            <v>4985414635757</v>
          </cell>
        </row>
        <row r="1148">
          <cell r="A1148">
            <v>635804</v>
          </cell>
          <cell r="B1148" t="str">
            <v>HM120-73DSWH/HM65-40HWH</v>
          </cell>
          <cell r="C1148" t="str">
            <v>HM12073DS/6540H WH</v>
          </cell>
          <cell r="D1148">
            <v>4985414635849</v>
          </cell>
        </row>
        <row r="1149">
          <cell r="A1149">
            <v>635805</v>
          </cell>
          <cell r="B1149" t="str">
            <v>HM140-73DSWH/HM65-40HWH</v>
          </cell>
          <cell r="C1149" t="str">
            <v>HM14073DS/6540H WH</v>
          </cell>
          <cell r="D1149">
            <v>4985414635856</v>
          </cell>
        </row>
        <row r="1150">
          <cell r="A1150">
            <v>635806</v>
          </cell>
          <cell r="B1150" t="str">
            <v>HM120-73DSWH/HMK50-35SRWH</v>
          </cell>
          <cell r="C1150" t="str">
            <v>HM12073DS/5035SR WH</v>
          </cell>
          <cell r="D1150">
            <v>4985414635863</v>
          </cell>
        </row>
        <row r="1151">
          <cell r="A1151">
            <v>635807</v>
          </cell>
          <cell r="B1151" t="str">
            <v>HM140-73DWHV/HMK50-35SRWH</v>
          </cell>
          <cell r="C1151" t="str">
            <v>HM14073DS/5035SR WH</v>
          </cell>
          <cell r="D1151">
            <v>4985414635871</v>
          </cell>
        </row>
        <row r="1152">
          <cell r="A1152">
            <v>635900</v>
          </cell>
          <cell r="B1152" t="str">
            <v>ﾄﾜｲｽ完成 TWK37-90L WH</v>
          </cell>
          <cell r="C1152" t="str">
            <v>TWK37-90L WH</v>
          </cell>
          <cell r="D1152">
            <v>4985414635900</v>
          </cell>
        </row>
        <row r="1153">
          <cell r="A1153">
            <v>635901</v>
          </cell>
          <cell r="B1153" t="str">
            <v>ﾄﾜｲｽ完成 TWK37-90L IV</v>
          </cell>
          <cell r="C1153" t="str">
            <v>TWK37-90L IV</v>
          </cell>
          <cell r="D1153">
            <v>4985414635917</v>
          </cell>
        </row>
        <row r="1154">
          <cell r="A1154">
            <v>635902</v>
          </cell>
          <cell r="B1154" t="str">
            <v>ﾄﾜｲｽ完成 TWK37-90L DNA</v>
          </cell>
          <cell r="C1154" t="str">
            <v>TWK37-90L DNA</v>
          </cell>
          <cell r="D1154">
            <v>4985414635924</v>
          </cell>
        </row>
        <row r="1155">
          <cell r="A1155">
            <v>635903</v>
          </cell>
          <cell r="B1155" t="str">
            <v>ﾄﾜｲｽ完成 TWK37-90L BR</v>
          </cell>
          <cell r="C1155" t="str">
            <v>TWK37-90L BR</v>
          </cell>
          <cell r="D1155">
            <v>4985414635931</v>
          </cell>
        </row>
        <row r="1156">
          <cell r="A1156">
            <v>635904</v>
          </cell>
          <cell r="B1156" t="str">
            <v>ﾄﾜｲｽ完成 TWK37-120L WH</v>
          </cell>
          <cell r="C1156" t="str">
            <v>TWK37-120L WH</v>
          </cell>
          <cell r="D1156">
            <v>4985414635948</v>
          </cell>
        </row>
        <row r="1157">
          <cell r="A1157">
            <v>635905</v>
          </cell>
          <cell r="B1157" t="str">
            <v>ﾄﾜｲｽ完成 TWK37-120L IV</v>
          </cell>
          <cell r="C1157" t="str">
            <v>TWK37-120L IV</v>
          </cell>
          <cell r="D1157">
            <v>4985414635955</v>
          </cell>
        </row>
        <row r="1158">
          <cell r="A1158">
            <v>635906</v>
          </cell>
          <cell r="B1158" t="str">
            <v>ﾄﾜｲｽ完成 TWK37-120L DNA</v>
          </cell>
          <cell r="C1158" t="str">
            <v>TWK37-120L DNA</v>
          </cell>
          <cell r="D1158">
            <v>4985414635962</v>
          </cell>
        </row>
        <row r="1159">
          <cell r="A1159">
            <v>635907</v>
          </cell>
          <cell r="B1159" t="str">
            <v>ﾄﾜｲｽ完成 TWK37-120L BR</v>
          </cell>
          <cell r="C1159" t="str">
            <v>TWK37-120L BR</v>
          </cell>
          <cell r="D1159">
            <v>4985414635979</v>
          </cell>
        </row>
        <row r="1160">
          <cell r="A1160">
            <v>635908</v>
          </cell>
          <cell r="B1160" t="str">
            <v>ﾄﾜｲｽ完成 TWK37-150L WH</v>
          </cell>
          <cell r="C1160" t="str">
            <v>TWK37-150L WH</v>
          </cell>
          <cell r="D1160">
            <v>4985414635986</v>
          </cell>
        </row>
        <row r="1161">
          <cell r="A1161">
            <v>635909</v>
          </cell>
          <cell r="B1161" t="str">
            <v>ﾄﾜｲｽ完成 TWK37-150L IV</v>
          </cell>
          <cell r="C1161" t="str">
            <v>TWK37-150L IV</v>
          </cell>
          <cell r="D1161">
            <v>4985414635993</v>
          </cell>
        </row>
        <row r="1162">
          <cell r="A1162">
            <v>636000</v>
          </cell>
          <cell r="B1162" t="str">
            <v>ﾄﾜｲｽ完成 TWK37-150L DNA</v>
          </cell>
          <cell r="C1162" t="str">
            <v>TWK37-150L DNA</v>
          </cell>
          <cell r="D1162">
            <v>4985414636006</v>
          </cell>
        </row>
        <row r="1163">
          <cell r="A1163">
            <v>636001</v>
          </cell>
          <cell r="B1163" t="str">
            <v>ﾄﾜｲｽ完成 TWK37-150L BR</v>
          </cell>
          <cell r="C1163" t="str">
            <v>TWK37-150L BR</v>
          </cell>
          <cell r="D1163">
            <v>4985414636013</v>
          </cell>
        </row>
        <row r="1164">
          <cell r="A1164">
            <v>640000</v>
          </cell>
          <cell r="B1164" t="str">
            <v xml:space="preserve">ﾘﾌﾙｷｬﾋﾞﾈｯﾄLIFUL77-72C WH </v>
          </cell>
          <cell r="C1164" t="str">
            <v>LI77-72C WH</v>
          </cell>
          <cell r="D1164">
            <v>4985414640003</v>
          </cell>
        </row>
        <row r="1165">
          <cell r="A1165">
            <v>640001</v>
          </cell>
          <cell r="B1165" t="str">
            <v>ﾘﾌﾙｷｬﾋﾞﾈｯﾄLIFUL77-72C OWH</v>
          </cell>
          <cell r="C1165" t="str">
            <v xml:space="preserve">LI77-72C OWH </v>
          </cell>
          <cell r="D1165">
            <v>4985414640010</v>
          </cell>
        </row>
        <row r="1166">
          <cell r="A1166">
            <v>686000</v>
          </cell>
          <cell r="B1166" t="str">
            <v>JELUFIE円形LﾃｰﾌﾞﾙJLF35-80T WH</v>
          </cell>
          <cell r="C1166" t="str">
            <v>JLF35-80TWH</v>
          </cell>
          <cell r="D1166">
            <v>4985414686001</v>
          </cell>
        </row>
        <row r="1167">
          <cell r="A1167">
            <v>686001</v>
          </cell>
          <cell r="B1167" t="str">
            <v>JELUFIE円形LﾃｰﾌﾞﾙJLF35-80T OWH</v>
          </cell>
          <cell r="C1167" t="str">
            <v>JLF35-80T OWH</v>
          </cell>
          <cell r="D1167">
            <v>4985414686018</v>
          </cell>
        </row>
        <row r="1168">
          <cell r="A1168">
            <v>687000</v>
          </cell>
          <cell r="B1168" t="str">
            <v>丸脚DﾃｰﾌﾞﾙFFDT65-75T WH/NA</v>
          </cell>
          <cell r="C1168" t="str">
            <v>FFDT65-75T WH/NA</v>
          </cell>
          <cell r="D1168">
            <v>4985414687008</v>
          </cell>
        </row>
        <row r="1169">
          <cell r="A1169">
            <v>689000</v>
          </cell>
          <cell r="B1169" t="str">
            <v>FORESSY丸脚DﾃｰﾌﾞﾙFOR65-80T NA</v>
          </cell>
          <cell r="C1169" t="str">
            <v>FOR65-80T NA</v>
          </cell>
          <cell r="D1169">
            <v>4985414689002</v>
          </cell>
        </row>
        <row r="1170">
          <cell r="A1170">
            <v>689001</v>
          </cell>
          <cell r="B1170" t="str">
            <v>FORESSY丸脚DﾃｰﾌﾞﾙFOR65-80T WH</v>
          </cell>
          <cell r="C1170" t="str">
            <v>FOR65-80T WH</v>
          </cell>
          <cell r="D1170">
            <v>4985414689019</v>
          </cell>
        </row>
        <row r="1171">
          <cell r="A1171">
            <v>689005</v>
          </cell>
          <cell r="B1171" t="str">
            <v>FORESSY丸脚DﾃｰﾌﾞﾙFOR65-80T BR</v>
          </cell>
          <cell r="C1171" t="str">
            <v>FOR65-80T BR</v>
          </cell>
          <cell r="D1171">
            <v>4985414689057</v>
          </cell>
        </row>
        <row r="1172">
          <cell r="A1172">
            <v>689100</v>
          </cell>
          <cell r="B1172" t="str">
            <v>FORESSY丸脚DﾃｰﾌﾞﾙFOR65-120T NA</v>
          </cell>
          <cell r="C1172" t="str">
            <v>FOR65-120T NA</v>
          </cell>
          <cell r="D1172">
            <v>4985414689101</v>
          </cell>
        </row>
        <row r="1173">
          <cell r="A1173">
            <v>689101</v>
          </cell>
          <cell r="B1173" t="str">
            <v>FORESSY丸脚DﾃｰﾌﾞﾙFOR65-120T WH</v>
          </cell>
          <cell r="C1173" t="str">
            <v>FOR65-120T WH</v>
          </cell>
          <cell r="D1173">
            <v>4985414689118</v>
          </cell>
        </row>
        <row r="1174">
          <cell r="A1174">
            <v>689105</v>
          </cell>
          <cell r="B1174" t="str">
            <v>FORESSY丸脚DﾃｰﾌﾞﾙFOR65-120T BR</v>
          </cell>
          <cell r="C1174" t="str">
            <v>FOR65-120T BR</v>
          </cell>
          <cell r="D1174">
            <v>4985414689156</v>
          </cell>
        </row>
        <row r="1175">
          <cell r="A1175">
            <v>689200</v>
          </cell>
          <cell r="B1175" t="str">
            <v>FORESSY丸脚DﾃｰﾌﾞﾙFOR70-80T NA</v>
          </cell>
          <cell r="C1175" t="str">
            <v>FOR70-80T NA</v>
          </cell>
          <cell r="D1175">
            <v>4985414689200</v>
          </cell>
        </row>
        <row r="1176">
          <cell r="A1176">
            <v>689205</v>
          </cell>
          <cell r="B1176" t="str">
            <v>FORESSY丸脚DﾃｰﾌﾞﾙFOR70-80T BR</v>
          </cell>
          <cell r="C1176" t="str">
            <v>FOR70-80T BR</v>
          </cell>
          <cell r="D1176">
            <v>4985414689255</v>
          </cell>
        </row>
        <row r="1177">
          <cell r="A1177">
            <v>689300</v>
          </cell>
          <cell r="B1177" t="str">
            <v>FORESSY丸脚DﾃｰﾌﾞﾙFOR70-120T NA</v>
          </cell>
          <cell r="C1177" t="str">
            <v>FOR70-120T NA</v>
          </cell>
          <cell r="D1177">
            <v>4985414689309</v>
          </cell>
        </row>
        <row r="1178">
          <cell r="A1178">
            <v>689804</v>
          </cell>
          <cell r="B1178" t="str">
            <v>JELUFIE円形DﾃｰﾌﾞﾙJLF65-80T OWH</v>
          </cell>
          <cell r="C1178" t="str">
            <v>JLF65-80T OWH</v>
          </cell>
          <cell r="D1178">
            <v>4985414689842</v>
          </cell>
        </row>
        <row r="1179">
          <cell r="A1179">
            <v>689305</v>
          </cell>
          <cell r="B1179" t="str">
            <v>FORESSY丸脚DﾃｰﾌﾞﾙFOR70-120T BR</v>
          </cell>
          <cell r="C1179" t="str">
            <v>FOR70-120T BR</v>
          </cell>
          <cell r="D1179">
            <v>4985414689354</v>
          </cell>
        </row>
        <row r="1180">
          <cell r="A1180">
            <v>689400</v>
          </cell>
          <cell r="B1180" t="str">
            <v>LUMBIE角脚DﾃｰﾌﾞﾙLUM65-80T NA</v>
          </cell>
          <cell r="C1180" t="str">
            <v>LUM65-80T NA</v>
          </cell>
          <cell r="D1180">
            <v>4985414689408</v>
          </cell>
        </row>
        <row r="1181">
          <cell r="A1181">
            <v>689401</v>
          </cell>
          <cell r="B1181" t="str">
            <v>LUMBIE角脚DﾃｰﾌﾞﾙLUM65-80T WH</v>
          </cell>
          <cell r="C1181" t="str">
            <v>LUM65-80T WH</v>
          </cell>
          <cell r="D1181">
            <v>4985414689415</v>
          </cell>
        </row>
        <row r="1182">
          <cell r="A1182">
            <v>689405</v>
          </cell>
          <cell r="B1182" t="str">
            <v>LUMBIE角脚DﾃｰﾌﾞﾙLUM65-80T BR</v>
          </cell>
          <cell r="C1182" t="str">
            <v>LUM65-80T BR</v>
          </cell>
          <cell r="D1182">
            <v>4985414689453</v>
          </cell>
        </row>
        <row r="1183">
          <cell r="A1183">
            <v>689500</v>
          </cell>
          <cell r="B1183" t="str">
            <v>LUMBIE角脚DﾃｰﾌﾞﾙLUM65-120T NA</v>
          </cell>
          <cell r="C1183" t="str">
            <v>LUM65-120T NA</v>
          </cell>
          <cell r="D1183">
            <v>4985414689507</v>
          </cell>
        </row>
        <row r="1184">
          <cell r="A1184">
            <v>689501</v>
          </cell>
          <cell r="B1184" t="str">
            <v>LUMBIE角脚DﾃｰﾌﾞﾙLUM65-120T WH</v>
          </cell>
          <cell r="C1184" t="str">
            <v>LUM65-120T WH</v>
          </cell>
          <cell r="D1184">
            <v>4985414689514</v>
          </cell>
        </row>
        <row r="1185">
          <cell r="A1185">
            <v>689505</v>
          </cell>
          <cell r="B1185" t="str">
            <v>LUMBIE角脚DﾃｰﾌﾞﾙLUM65-120T BR</v>
          </cell>
          <cell r="C1185" t="str">
            <v>LUM65-120T BR</v>
          </cell>
          <cell r="D1185">
            <v>4985414689552</v>
          </cell>
        </row>
        <row r="1186">
          <cell r="A1186">
            <v>689600</v>
          </cell>
          <cell r="B1186" t="str">
            <v>LUMBIE角脚DﾃｰﾌﾞﾙLUM70-80T NA</v>
          </cell>
          <cell r="C1186" t="str">
            <v>LUM70-80T NA</v>
          </cell>
          <cell r="D1186">
            <v>4985414689606</v>
          </cell>
        </row>
        <row r="1187">
          <cell r="A1187">
            <v>689605</v>
          </cell>
          <cell r="B1187" t="str">
            <v>LUMBIE角脚DﾃｰﾌﾞﾙLUM70-80T BR</v>
          </cell>
          <cell r="C1187" t="str">
            <v>LUM70-80T BR</v>
          </cell>
          <cell r="D1187">
            <v>4985414689651</v>
          </cell>
        </row>
        <row r="1188">
          <cell r="A1188">
            <v>689700</v>
          </cell>
          <cell r="B1188" t="str">
            <v>LUMBIE角脚DﾃｰﾌﾞﾙLUM70-120T NA</v>
          </cell>
          <cell r="C1188" t="str">
            <v>LUM70-120T NA</v>
          </cell>
          <cell r="D1188">
            <v>4985414689705</v>
          </cell>
        </row>
        <row r="1189">
          <cell r="A1189">
            <v>689705</v>
          </cell>
          <cell r="B1189" t="str">
            <v>LUMBIE角脚DﾃｰﾌﾞﾙLUM70-120T BR</v>
          </cell>
          <cell r="C1189" t="str">
            <v>LUM70-120T BR</v>
          </cell>
          <cell r="D1189">
            <v>4985414689750</v>
          </cell>
        </row>
        <row r="1190">
          <cell r="A1190">
            <v>689800</v>
          </cell>
          <cell r="B1190" t="str">
            <v>JELUFIE円形DﾃｰﾌﾞﾙJLF65-80T NA</v>
          </cell>
          <cell r="C1190" t="str">
            <v>JLF65-80T NA</v>
          </cell>
          <cell r="D1190">
            <v>4985414689804</v>
          </cell>
        </row>
        <row r="1191">
          <cell r="A1191">
            <v>689801</v>
          </cell>
          <cell r="B1191" t="str">
            <v>JELUFIE円形DﾃｰﾌﾞﾙJLF65-80T WH</v>
          </cell>
          <cell r="C1191" t="str">
            <v>JLF65-80T WH</v>
          </cell>
          <cell r="D1191">
            <v>4985414689811</v>
          </cell>
        </row>
        <row r="1192">
          <cell r="A1192">
            <v>689802</v>
          </cell>
          <cell r="B1192" t="str">
            <v>B-JELUFIE円形DﾃｰﾌﾞﾙJLF65-80T WH</v>
          </cell>
          <cell r="C1192" t="str">
            <v>B-JLF65-80T WH</v>
          </cell>
          <cell r="D1192">
            <v>4985414689828</v>
          </cell>
        </row>
        <row r="1193">
          <cell r="A1193">
            <v>689805</v>
          </cell>
          <cell r="B1193" t="str">
            <v>JELUFIE円形DﾃｰﾌﾞﾙJLF65-80T BR</v>
          </cell>
          <cell r="C1193" t="str">
            <v>JLF65-80T BR</v>
          </cell>
          <cell r="D1193">
            <v>4985414689859</v>
          </cell>
        </row>
        <row r="1194">
          <cell r="A1194">
            <v>689900</v>
          </cell>
          <cell r="B1194" t="str">
            <v>JELUFIE円形DﾃｰﾌﾞﾙJLF70-80T NA</v>
          </cell>
          <cell r="C1194" t="str">
            <v>JLF70-80T NA</v>
          </cell>
          <cell r="D1194">
            <v>4985414689903</v>
          </cell>
        </row>
        <row r="1195">
          <cell r="A1195">
            <v>689905</v>
          </cell>
          <cell r="B1195" t="str">
            <v>JELUFIE円形DﾃｰﾌﾞﾙJLF70-80T BR</v>
          </cell>
          <cell r="C1195" t="str">
            <v>JLF70-80T BR</v>
          </cell>
          <cell r="D1195">
            <v>4985414689958</v>
          </cell>
        </row>
        <row r="1196">
          <cell r="A1196">
            <v>700101</v>
          </cell>
          <cell r="B1196" t="str">
            <v>ｱﾝﾘ完成ANK70-80D　WH</v>
          </cell>
          <cell r="C1196" t="str">
            <v>ANK70-80D　WH</v>
          </cell>
          <cell r="D1196">
            <v>4985414700110</v>
          </cell>
        </row>
        <row r="1197">
          <cell r="A1197">
            <v>700102</v>
          </cell>
          <cell r="B1197" t="str">
            <v>ｱﾝﾘ完成ANK70-80D　DNA</v>
          </cell>
          <cell r="C1197" t="str">
            <v>ANK70-80D　DNA</v>
          </cell>
          <cell r="D1197">
            <v>4985414700127</v>
          </cell>
        </row>
        <row r="1198">
          <cell r="A1198">
            <v>700103</v>
          </cell>
          <cell r="B1198" t="str">
            <v>ｱﾝﾘ完成ANK70-80D　PW</v>
          </cell>
          <cell r="C1198" t="str">
            <v>ANK70-80D　PW</v>
          </cell>
          <cell r="D1198">
            <v>4985414700134</v>
          </cell>
        </row>
        <row r="1199">
          <cell r="A1199">
            <v>700104</v>
          </cell>
          <cell r="B1199" t="str">
            <v>ｱﾝﾘ完成ANK70-80D　IV</v>
          </cell>
          <cell r="C1199" t="str">
            <v>ANK70-80D　IV</v>
          </cell>
          <cell r="D1199">
            <v>4985414700141</v>
          </cell>
        </row>
        <row r="1200">
          <cell r="A1200">
            <v>700105</v>
          </cell>
          <cell r="B1200" t="str">
            <v>ｱﾝﾘ完成ANK70-80D  WH/NA</v>
          </cell>
          <cell r="C1200" t="str">
            <v>ANK70-80D  WH/NA</v>
          </cell>
          <cell r="D1200">
            <v>4985414700158</v>
          </cell>
        </row>
        <row r="1201">
          <cell r="A1201">
            <v>710200</v>
          </cell>
          <cell r="B1201" t="str">
            <v>LUMBIE角脚DﾃｰﾌﾞﾙLUM70-140T NA</v>
          </cell>
          <cell r="C1201" t="str">
            <v>LUM70-140T NA</v>
          </cell>
          <cell r="D1201">
            <v>4985414710201</v>
          </cell>
        </row>
        <row r="1202">
          <cell r="A1202">
            <v>710205</v>
          </cell>
          <cell r="B1202" t="str">
            <v>LUMBIE角脚DﾃｰﾌﾞﾙLUM70-140T BR</v>
          </cell>
          <cell r="C1202" t="str">
            <v>LUM70-140T BR</v>
          </cell>
          <cell r="D1202">
            <v>4985414710256</v>
          </cell>
        </row>
        <row r="1203">
          <cell r="A1203">
            <v>710300</v>
          </cell>
          <cell r="B1203" t="str">
            <v>ﾃﾞﾘｰｽDﾁｪｱｰDL7260BR PVC BR</v>
          </cell>
          <cell r="C1203" t="str">
            <v>DL7260BR PVC BR</v>
          </cell>
          <cell r="D1203">
            <v>4985414710300</v>
          </cell>
        </row>
        <row r="1204">
          <cell r="A1204">
            <v>710301</v>
          </cell>
          <cell r="B1204" t="str">
            <v>ﾃﾞﾘｰｽDﾁｪｱｰDL7260BK PVC BR</v>
          </cell>
          <cell r="C1204" t="str">
            <v>DL7260BK PVC BR</v>
          </cell>
          <cell r="D1204">
            <v>4985414710317</v>
          </cell>
        </row>
        <row r="1205">
          <cell r="A1205">
            <v>710305</v>
          </cell>
          <cell r="B1205" t="str">
            <v>ﾃﾞﾘｰｽDﾁｪｱｰDL7260NV FB NA</v>
          </cell>
          <cell r="C1205" t="str">
            <v>DL7260NV FB NA</v>
          </cell>
          <cell r="D1205">
            <v>4985414710355</v>
          </cell>
        </row>
        <row r="1206">
          <cell r="A1206">
            <v>710306</v>
          </cell>
          <cell r="B1206" t="str">
            <v>ﾃﾞﾘｰｽDﾁｪｱｰDL7260GR FB NA</v>
          </cell>
          <cell r="C1206" t="str">
            <v>DL7260GR FB NA</v>
          </cell>
          <cell r="D1206">
            <v>4985414710362</v>
          </cell>
        </row>
        <row r="1207">
          <cell r="A1207">
            <v>710400</v>
          </cell>
          <cell r="B1207" t="str">
            <v>ﾃﾞﾘｰｽDﾍﾞﾝﾁDL4395BR PVC BR</v>
          </cell>
          <cell r="C1207" t="str">
            <v>DL4395BR PVC BR</v>
          </cell>
          <cell r="D1207">
            <v>4985414710409</v>
          </cell>
        </row>
        <row r="1208">
          <cell r="A1208">
            <v>710401</v>
          </cell>
          <cell r="B1208" t="str">
            <v>ﾃﾞﾘｰｽDﾍﾞﾝﾁDL4395BK PVC BR</v>
          </cell>
          <cell r="C1208" t="str">
            <v>DL4395BK PVC BR</v>
          </cell>
          <cell r="D1208">
            <v>4985414710416</v>
          </cell>
        </row>
        <row r="1209">
          <cell r="A1209">
            <v>710405</v>
          </cell>
          <cell r="B1209" t="str">
            <v>ﾃﾞﾘｰｽDﾍﾞﾝﾁDL4395NV FB NA</v>
          </cell>
          <cell r="C1209" t="str">
            <v>DL4395NV FB NA</v>
          </cell>
          <cell r="D1209">
            <v>4985414710454</v>
          </cell>
        </row>
        <row r="1210">
          <cell r="A1210">
            <v>710406</v>
          </cell>
          <cell r="B1210" t="str">
            <v>ﾃﾞﾘｰｽDﾍﾞﾝﾁDL4395GR FB NA</v>
          </cell>
          <cell r="C1210" t="str">
            <v>DL4395GR FB NA</v>
          </cell>
          <cell r="D1210">
            <v>4985414710461</v>
          </cell>
        </row>
        <row r="1211">
          <cell r="A1211">
            <v>710500</v>
          </cell>
          <cell r="B1211" t="str">
            <v>4D-LUM140T-DL BR PVC BR</v>
          </cell>
          <cell r="C1211" t="str">
            <v>4D-LUM140T-DLBR BR</v>
          </cell>
          <cell r="D1211">
            <v>4985414710508</v>
          </cell>
        </row>
        <row r="1212">
          <cell r="A1212">
            <v>710501</v>
          </cell>
          <cell r="B1212" t="str">
            <v>4D-LUM140T-DL BK PVC BR</v>
          </cell>
          <cell r="C1212" t="str">
            <v>4D-LUM140T-DLBK BR</v>
          </cell>
          <cell r="D1212">
            <v>4985414710515</v>
          </cell>
        </row>
        <row r="1213">
          <cell r="A1213">
            <v>710505</v>
          </cell>
          <cell r="B1213" t="str">
            <v>4D-LUM140T-DL NV FB NA</v>
          </cell>
          <cell r="C1213" t="str">
            <v>4D-LUM140T-DLNV NA</v>
          </cell>
          <cell r="D1213">
            <v>4985414710553</v>
          </cell>
        </row>
        <row r="1214">
          <cell r="A1214">
            <v>710506</v>
          </cell>
          <cell r="B1214" t="str">
            <v>4D-LUM140T-DL GR FB NA</v>
          </cell>
          <cell r="C1214" t="str">
            <v>4D-LUM140T-DLGR NA</v>
          </cell>
          <cell r="D1214">
            <v>4985414710560</v>
          </cell>
        </row>
        <row r="1215">
          <cell r="A1215">
            <v>710600</v>
          </cell>
          <cell r="B1215" t="str">
            <v>5D-LUM140T-DL BR PVC BR</v>
          </cell>
          <cell r="C1215" t="str">
            <v>5D-LUM140T-DLBR BR</v>
          </cell>
          <cell r="D1215">
            <v>4985414710607</v>
          </cell>
        </row>
        <row r="1216">
          <cell r="A1216">
            <v>710601</v>
          </cell>
          <cell r="B1216" t="str">
            <v>5D-LUM140T-DL BK PVC BR</v>
          </cell>
          <cell r="C1216" t="str">
            <v>5D-LUM140T-DLBK BR</v>
          </cell>
          <cell r="D1216">
            <v>4985414710614</v>
          </cell>
        </row>
        <row r="1217">
          <cell r="A1217">
            <v>710605</v>
          </cell>
          <cell r="B1217" t="str">
            <v>5D-LUM140T-DL NV FB NA</v>
          </cell>
          <cell r="C1217" t="str">
            <v>5D-LUM140T-DLNV NA</v>
          </cell>
          <cell r="D1217">
            <v>4985414710652</v>
          </cell>
        </row>
        <row r="1218">
          <cell r="A1218">
            <v>710606</v>
          </cell>
          <cell r="B1218" t="str">
            <v>5D-LUM140T-DL GR FB NA</v>
          </cell>
          <cell r="C1218" t="str">
            <v>5D-LUM140T-DLGR NA</v>
          </cell>
          <cell r="D1218">
            <v>4985414710669</v>
          </cell>
        </row>
        <row r="1219">
          <cell r="A1219">
            <v>710700</v>
          </cell>
          <cell r="B1219" t="str">
            <v>3D-LUM80T-DL BR PVC BR</v>
          </cell>
          <cell r="C1219" t="str">
            <v>3D-LUM80T-DLBR BR</v>
          </cell>
          <cell r="D1219">
            <v>4985414710706</v>
          </cell>
        </row>
        <row r="1220">
          <cell r="A1220">
            <v>710701</v>
          </cell>
          <cell r="B1220" t="str">
            <v>3D-LUM80T-DL BK PVC BR</v>
          </cell>
          <cell r="C1220" t="str">
            <v>3D-LUM80T-DLBK BR</v>
          </cell>
          <cell r="D1220">
            <v>4985414710713</v>
          </cell>
        </row>
        <row r="1221">
          <cell r="A1221">
            <v>710705</v>
          </cell>
          <cell r="B1221" t="str">
            <v>3D-LUM80T-DL NV FB NA</v>
          </cell>
          <cell r="C1221" t="str">
            <v>3D-LUM80T-DLNV NA</v>
          </cell>
          <cell r="D1221">
            <v>4985414710751</v>
          </cell>
        </row>
        <row r="1222">
          <cell r="A1222">
            <v>710706</v>
          </cell>
          <cell r="B1222" t="str">
            <v>3D-LUM80T-DL GR FB NA</v>
          </cell>
          <cell r="C1222" t="str">
            <v>3D-LUM80T-DLGR NA</v>
          </cell>
          <cell r="D1222">
            <v>4985414710768</v>
          </cell>
        </row>
        <row r="1223">
          <cell r="A1223">
            <v>714000</v>
          </cell>
          <cell r="B1223" t="str">
            <v>B-DﾃｰﾌﾞﾙFOR70-80T NA</v>
          </cell>
          <cell r="C1223" t="str">
            <v>B-FOR7080T NA</v>
          </cell>
          <cell r="D1223">
            <v>4985414714001</v>
          </cell>
        </row>
        <row r="1224">
          <cell r="A1224">
            <v>714001</v>
          </cell>
          <cell r="B1224" t="str">
            <v>B-DﾃｰﾌﾞﾙFOR70-80T BR</v>
          </cell>
          <cell r="C1224" t="str">
            <v>B-FOR7080T BR</v>
          </cell>
          <cell r="D1224">
            <v>4985414714018</v>
          </cell>
        </row>
        <row r="1225">
          <cell r="A1225">
            <v>714002</v>
          </cell>
          <cell r="B1225" t="str">
            <v>B-DﾃｰﾌﾞﾙFOR70-120T NA</v>
          </cell>
          <cell r="C1225" t="str">
            <v>B-FOR70120T NA</v>
          </cell>
          <cell r="D1225">
            <v>4985414714025</v>
          </cell>
        </row>
        <row r="1226">
          <cell r="A1226">
            <v>714003</v>
          </cell>
          <cell r="B1226" t="str">
            <v>B-DﾃｰﾌﾞﾙLUM70-120T NA</v>
          </cell>
          <cell r="C1226" t="str">
            <v>B-LUM70120T NA</v>
          </cell>
          <cell r="D1226">
            <v>4985414714032</v>
          </cell>
        </row>
        <row r="1227">
          <cell r="A1227">
            <v>714004</v>
          </cell>
          <cell r="B1227" t="str">
            <v>Vinaﾃﾚﾋﾞ台IF45-120TV WH/NA</v>
          </cell>
          <cell r="C1227" t="str">
            <v>IF45-120TV WH/NA</v>
          </cell>
          <cell r="D1227">
            <v>4985414714049</v>
          </cell>
        </row>
        <row r="1228">
          <cell r="A1228">
            <v>714005</v>
          </cell>
          <cell r="B1228" t="str">
            <v>Vinaﾃﾚﾋﾞ台IF45-120TV-2 WH/NA</v>
          </cell>
          <cell r="C1228" t="str">
            <v>IF45-120TV-2 WH/NA</v>
          </cell>
          <cell r="D1228">
            <v>4985414714056</v>
          </cell>
        </row>
        <row r="1229">
          <cell r="A1229">
            <v>716101</v>
          </cell>
          <cell r="B1229" t="str">
            <v>ｾﾚﾉｿﾌｧCS60WH PVC NA</v>
          </cell>
          <cell r="C1229" t="str">
            <v>CS60WH PVC NA</v>
          </cell>
          <cell r="D1229">
            <v>4985414716111</v>
          </cell>
        </row>
        <row r="1230">
          <cell r="A1230">
            <v>716102</v>
          </cell>
          <cell r="B1230" t="str">
            <v>ｾﾚﾉｿﾌｧCS60BK PVC NA</v>
          </cell>
          <cell r="C1230" t="str">
            <v>CS60BK PVC NA</v>
          </cell>
          <cell r="D1230">
            <v>4985414716128</v>
          </cell>
        </row>
        <row r="1231">
          <cell r="A1231">
            <v>716103</v>
          </cell>
          <cell r="B1231" t="str">
            <v>ｾﾚﾉｿﾌｧCS60RD PVC NA</v>
          </cell>
          <cell r="C1231" t="str">
            <v>CS60RD PVC NA</v>
          </cell>
          <cell r="D1231">
            <v>4985414716135</v>
          </cell>
        </row>
        <row r="1232">
          <cell r="A1232">
            <v>716104</v>
          </cell>
          <cell r="B1232" t="str">
            <v>ｾﾚﾉｿﾌｧCS60BR PVC NA</v>
          </cell>
          <cell r="C1232" t="str">
            <v>CS60BR PVC NA</v>
          </cell>
          <cell r="D1232">
            <v>4985414716142</v>
          </cell>
        </row>
        <row r="1233">
          <cell r="A1233">
            <v>716105</v>
          </cell>
          <cell r="B1233" t="str">
            <v>ｾﾚﾉｿﾌｧCS60NV FB NA</v>
          </cell>
          <cell r="C1233" t="str">
            <v>CS60NV FB NA</v>
          </cell>
          <cell r="D1233">
            <v>4985414716159</v>
          </cell>
        </row>
        <row r="1234">
          <cell r="A1234">
            <v>716107</v>
          </cell>
          <cell r="B1234" t="str">
            <v>ｾﾚﾉｿﾌｧCS60RD FB NA</v>
          </cell>
          <cell r="C1234" t="str">
            <v>CS60RD FB NA</v>
          </cell>
          <cell r="D1234">
            <v>4985414716173</v>
          </cell>
        </row>
        <row r="1235">
          <cell r="A1235">
            <v>716108</v>
          </cell>
          <cell r="B1235" t="str">
            <v>ｾﾚﾉｿﾌｧCS60GR FB NA</v>
          </cell>
          <cell r="C1235" t="str">
            <v>CS60GR FB NA</v>
          </cell>
          <cell r="D1235">
            <v>4985414716180</v>
          </cell>
        </row>
        <row r="1236">
          <cell r="A1236">
            <v>716201</v>
          </cell>
          <cell r="B1236" t="str">
            <v>ｾﾚﾉｿﾌｧCS60WH PVC WH</v>
          </cell>
          <cell r="C1236" t="str">
            <v>CS60WH PVC WH</v>
          </cell>
          <cell r="D1236">
            <v>4985414716210</v>
          </cell>
        </row>
        <row r="1237">
          <cell r="A1237">
            <v>716202</v>
          </cell>
          <cell r="B1237" t="str">
            <v>ｾﾚﾉｿﾌｧCS60BK PVC WH</v>
          </cell>
          <cell r="C1237" t="str">
            <v>CS60BK PVC WH</v>
          </cell>
          <cell r="D1237">
            <v>4985414716227</v>
          </cell>
        </row>
        <row r="1238">
          <cell r="A1238">
            <v>716203</v>
          </cell>
          <cell r="B1238" t="str">
            <v>ｾﾚﾉｿﾌｧCS60RD PVC WH</v>
          </cell>
          <cell r="C1238" t="str">
            <v>CS60RD PVC WH</v>
          </cell>
          <cell r="D1238">
            <v>4985414716234</v>
          </cell>
        </row>
        <row r="1239">
          <cell r="A1239">
            <v>716204</v>
          </cell>
          <cell r="B1239" t="str">
            <v>ｾﾚﾉｿﾌｧCS60BR PVC WH</v>
          </cell>
          <cell r="C1239" t="str">
            <v>CS60BR PVC WH</v>
          </cell>
          <cell r="D1239">
            <v>4985414716241</v>
          </cell>
        </row>
        <row r="1240">
          <cell r="A1240">
            <v>716205</v>
          </cell>
          <cell r="B1240" t="str">
            <v>ｾﾚﾉｿﾌｧCS60NV FB WH</v>
          </cell>
          <cell r="C1240" t="str">
            <v>CS60NV FB WH</v>
          </cell>
          <cell r="D1240">
            <v>4985414716258</v>
          </cell>
        </row>
        <row r="1241">
          <cell r="A1241">
            <v>716207</v>
          </cell>
          <cell r="B1241" t="str">
            <v>ｾﾚﾉｿﾌｧCS60RD FB WH</v>
          </cell>
          <cell r="C1241" t="str">
            <v>CS60RD FB WH</v>
          </cell>
          <cell r="D1241">
            <v>4985414716272</v>
          </cell>
        </row>
        <row r="1242">
          <cell r="A1242">
            <v>716208</v>
          </cell>
          <cell r="B1242" t="str">
            <v>ｾﾚﾉｿﾌｧCS60GR FB WH</v>
          </cell>
          <cell r="C1242" t="str">
            <v>CS60GR FB WH</v>
          </cell>
          <cell r="D1242">
            <v>4985414716289</v>
          </cell>
        </row>
        <row r="1243">
          <cell r="A1243">
            <v>716301</v>
          </cell>
          <cell r="B1243" t="str">
            <v>ｾﾚﾉｿﾌｧCS60WH PVC DBR</v>
          </cell>
          <cell r="C1243" t="str">
            <v>CS60WH PVC DBR</v>
          </cell>
          <cell r="D1243">
            <v>4985414716319</v>
          </cell>
        </row>
        <row r="1244">
          <cell r="A1244">
            <v>716302</v>
          </cell>
          <cell r="B1244" t="str">
            <v>ｾﾚﾉｿﾌｧCS60BK PVC DBR</v>
          </cell>
          <cell r="C1244" t="str">
            <v>CS60BK PVC DBR</v>
          </cell>
          <cell r="D1244">
            <v>4985414716326</v>
          </cell>
        </row>
        <row r="1245">
          <cell r="A1245">
            <v>716303</v>
          </cell>
          <cell r="B1245" t="str">
            <v>ｾﾚﾉｿﾌｧCS60RD PVC DBR</v>
          </cell>
          <cell r="C1245" t="str">
            <v>CS60RD PVC DBR</v>
          </cell>
          <cell r="D1245">
            <v>4985414716333</v>
          </cell>
        </row>
        <row r="1246">
          <cell r="A1246">
            <v>716304</v>
          </cell>
          <cell r="B1246" t="str">
            <v>ｾﾚﾉｿﾌｧCS60BR PVC DBR</v>
          </cell>
          <cell r="C1246" t="str">
            <v>CS60BR PVC DBR</v>
          </cell>
          <cell r="D1246">
            <v>4985414716340</v>
          </cell>
        </row>
        <row r="1247">
          <cell r="A1247">
            <v>716305</v>
          </cell>
          <cell r="B1247" t="str">
            <v>ｾﾚﾉｿﾌｧCS60NV FB DBR</v>
          </cell>
          <cell r="C1247" t="str">
            <v>CS60NV FB DBR</v>
          </cell>
          <cell r="D1247">
            <v>4985414716357</v>
          </cell>
        </row>
        <row r="1248">
          <cell r="A1248">
            <v>716307</v>
          </cell>
          <cell r="B1248" t="str">
            <v>ｾﾚﾉｿﾌｧCS60RD FB DBR</v>
          </cell>
          <cell r="C1248" t="str">
            <v>CS60RD FB DBR</v>
          </cell>
          <cell r="D1248">
            <v>4985414716371</v>
          </cell>
        </row>
        <row r="1249">
          <cell r="A1249">
            <v>716308</v>
          </cell>
          <cell r="B1249" t="str">
            <v>ｾﾚﾉｿﾌｧCS60GR FB DBR</v>
          </cell>
          <cell r="C1249" t="str">
            <v>CS60GR FB DBR</v>
          </cell>
          <cell r="D1249">
            <v>4985414716388</v>
          </cell>
        </row>
        <row r="1250">
          <cell r="A1250">
            <v>716401</v>
          </cell>
          <cell r="B1250" t="str">
            <v>ｾﾚﾉｿﾌｧCS120WH PVC NA</v>
          </cell>
          <cell r="C1250" t="str">
            <v>CS120WH PVC NA</v>
          </cell>
          <cell r="D1250">
            <v>4985414716418</v>
          </cell>
        </row>
        <row r="1251">
          <cell r="A1251">
            <v>716402</v>
          </cell>
          <cell r="B1251" t="str">
            <v>ｾﾚﾉｿﾌｧCS120BK PVC NA</v>
          </cell>
          <cell r="C1251" t="str">
            <v>CS120BK PVC NA</v>
          </cell>
          <cell r="D1251">
            <v>4985414716425</v>
          </cell>
        </row>
        <row r="1252">
          <cell r="A1252">
            <v>716403</v>
          </cell>
          <cell r="B1252" t="str">
            <v>ｾﾚﾉｿﾌｧCS120RD PVC NA</v>
          </cell>
          <cell r="C1252" t="str">
            <v>CS120RD PVC NA</v>
          </cell>
          <cell r="D1252">
            <v>4985414716432</v>
          </cell>
        </row>
        <row r="1253">
          <cell r="A1253">
            <v>716404</v>
          </cell>
          <cell r="B1253" t="str">
            <v>ｾﾚﾉｿﾌｧCS120BR PVC NA</v>
          </cell>
          <cell r="C1253" t="str">
            <v>CS120BR PVC NA</v>
          </cell>
          <cell r="D1253">
            <v>4985414716449</v>
          </cell>
        </row>
        <row r="1254">
          <cell r="A1254">
            <v>716405</v>
          </cell>
          <cell r="B1254" t="str">
            <v>ｾﾚﾉｿﾌｧCS120NV FB NA</v>
          </cell>
          <cell r="C1254" t="str">
            <v>CS120NV FB NA</v>
          </cell>
          <cell r="D1254">
            <v>4985414716456</v>
          </cell>
        </row>
        <row r="1255">
          <cell r="A1255">
            <v>716407</v>
          </cell>
          <cell r="B1255" t="str">
            <v>ｾﾚﾉｿﾌｧCS120RD FB NA</v>
          </cell>
          <cell r="C1255" t="str">
            <v>CS120RD FB NA</v>
          </cell>
          <cell r="D1255">
            <v>4985414716470</v>
          </cell>
        </row>
        <row r="1256">
          <cell r="A1256">
            <v>716408</v>
          </cell>
          <cell r="B1256" t="str">
            <v>ｾﾚﾉｿﾌｧCS120GR FB NA</v>
          </cell>
          <cell r="C1256" t="str">
            <v>CS120GR FB NA</v>
          </cell>
          <cell r="D1256">
            <v>4985414716487</v>
          </cell>
        </row>
        <row r="1257">
          <cell r="A1257">
            <v>716501</v>
          </cell>
          <cell r="B1257" t="str">
            <v>ｾﾚﾉｿﾌｧCS120WH PVC WH</v>
          </cell>
          <cell r="C1257" t="str">
            <v>CS120WH PVC WH</v>
          </cell>
          <cell r="D1257">
            <v>4985414716517</v>
          </cell>
        </row>
        <row r="1258">
          <cell r="A1258">
            <v>716502</v>
          </cell>
          <cell r="B1258" t="str">
            <v>ｾﾚﾉｿﾌｧCS120BK PVC WH</v>
          </cell>
          <cell r="C1258" t="str">
            <v>CS120BK PVC WH</v>
          </cell>
          <cell r="D1258">
            <v>4985414716524</v>
          </cell>
        </row>
        <row r="1259">
          <cell r="A1259">
            <v>716503</v>
          </cell>
          <cell r="B1259" t="str">
            <v>ｾﾚﾉｿﾌｧCS120RD PVC WH</v>
          </cell>
          <cell r="C1259" t="str">
            <v>CS120RD PVC WH</v>
          </cell>
          <cell r="D1259">
            <v>4985414716531</v>
          </cell>
        </row>
        <row r="1260">
          <cell r="A1260">
            <v>716504</v>
          </cell>
          <cell r="B1260" t="str">
            <v>ｾﾚﾉｿﾌｧCS120BR PVC WH</v>
          </cell>
          <cell r="C1260" t="str">
            <v>CS120BR PVC WH</v>
          </cell>
          <cell r="D1260">
            <v>4985414716548</v>
          </cell>
        </row>
        <row r="1261">
          <cell r="A1261">
            <v>716505</v>
          </cell>
          <cell r="B1261" t="str">
            <v>ｾﾚﾉｿﾌｧCS120NV FB WH</v>
          </cell>
          <cell r="C1261" t="str">
            <v>CS120NV FB WH</v>
          </cell>
          <cell r="D1261">
            <v>4985414716555</v>
          </cell>
        </row>
        <row r="1262">
          <cell r="A1262">
            <v>716507</v>
          </cell>
          <cell r="B1262" t="str">
            <v>ｾﾚﾉｿﾌｧCS120RD FB WH</v>
          </cell>
          <cell r="C1262" t="str">
            <v>CS120RD FB WH</v>
          </cell>
          <cell r="D1262">
            <v>4985414716579</v>
          </cell>
        </row>
        <row r="1263">
          <cell r="A1263">
            <v>716508</v>
          </cell>
          <cell r="B1263" t="str">
            <v>ｾﾚﾉｿﾌｧCS120GR FB WH</v>
          </cell>
          <cell r="C1263" t="str">
            <v>CS120GR FB WH</v>
          </cell>
          <cell r="D1263">
            <v>4985414716586</v>
          </cell>
        </row>
        <row r="1264">
          <cell r="A1264">
            <v>716601</v>
          </cell>
          <cell r="B1264" t="str">
            <v>ｾﾚﾉｿﾌｧCS150WH PVC NA</v>
          </cell>
          <cell r="C1264" t="str">
            <v>CS150WH PVC NA</v>
          </cell>
          <cell r="D1264">
            <v>4985414716616</v>
          </cell>
        </row>
        <row r="1265">
          <cell r="A1265">
            <v>716602</v>
          </cell>
          <cell r="B1265" t="str">
            <v>ｾﾚﾉｿﾌｧCS150BK PVC NA</v>
          </cell>
          <cell r="C1265" t="str">
            <v>CS150BK PVC NA</v>
          </cell>
          <cell r="D1265">
            <v>4985414716623</v>
          </cell>
        </row>
        <row r="1266">
          <cell r="A1266">
            <v>716603</v>
          </cell>
          <cell r="B1266" t="str">
            <v>ｾﾚﾉｿﾌｧCS150RD PVC NA</v>
          </cell>
          <cell r="C1266" t="str">
            <v>CS150RD PVC NA</v>
          </cell>
          <cell r="D1266">
            <v>4985414716630</v>
          </cell>
        </row>
        <row r="1267">
          <cell r="A1267">
            <v>716604</v>
          </cell>
          <cell r="B1267" t="str">
            <v>ｾﾚﾉｿﾌｧCS150BR PVC NA</v>
          </cell>
          <cell r="C1267" t="str">
            <v>CS150BR PVC NA</v>
          </cell>
          <cell r="D1267">
            <v>4985414716647</v>
          </cell>
        </row>
        <row r="1268">
          <cell r="A1268">
            <v>716605</v>
          </cell>
          <cell r="B1268" t="str">
            <v>ｾﾚﾉｿﾌｧCS150NV FB NA</v>
          </cell>
          <cell r="C1268" t="str">
            <v>CS150NV FB NA</v>
          </cell>
          <cell r="D1268">
            <v>4985414716654</v>
          </cell>
        </row>
        <row r="1269">
          <cell r="A1269">
            <v>716607</v>
          </cell>
          <cell r="B1269" t="str">
            <v>ｾﾚﾉｿﾌｧCS150RD FB NA</v>
          </cell>
          <cell r="C1269" t="str">
            <v>CS150RD FB NA</v>
          </cell>
          <cell r="D1269">
            <v>4985414716678</v>
          </cell>
        </row>
        <row r="1270">
          <cell r="A1270">
            <v>716608</v>
          </cell>
          <cell r="B1270" t="str">
            <v>ｾﾚﾉｿﾌｧCS150GR FB NA</v>
          </cell>
          <cell r="C1270" t="str">
            <v>CS150GR FB NA</v>
          </cell>
          <cell r="D1270">
            <v>4985414716685</v>
          </cell>
        </row>
        <row r="1271">
          <cell r="A1271">
            <v>716701</v>
          </cell>
          <cell r="B1271" t="str">
            <v>ｾﾚﾉｿﾌｧCS150WH PVC WH</v>
          </cell>
          <cell r="C1271" t="str">
            <v>CS150WH PVC WH</v>
          </cell>
          <cell r="D1271">
            <v>4985414716715</v>
          </cell>
        </row>
        <row r="1272">
          <cell r="A1272">
            <v>716702</v>
          </cell>
          <cell r="B1272" t="str">
            <v>ｾﾚﾉｿﾌｧCS150BK PVC WH</v>
          </cell>
          <cell r="C1272" t="str">
            <v>CS150BK PVC WH</v>
          </cell>
          <cell r="D1272">
            <v>4985414716722</v>
          </cell>
        </row>
        <row r="1273">
          <cell r="A1273">
            <v>716703</v>
          </cell>
          <cell r="B1273" t="str">
            <v>ｾﾚﾉｿﾌｧCS150RD PVC WH</v>
          </cell>
          <cell r="C1273" t="str">
            <v>CS150RD PVC WH</v>
          </cell>
          <cell r="D1273">
            <v>4985414716739</v>
          </cell>
        </row>
        <row r="1274">
          <cell r="A1274">
            <v>716704</v>
          </cell>
          <cell r="B1274" t="str">
            <v>ｾﾚﾉｿﾌｧCS150BR PVC WH</v>
          </cell>
          <cell r="C1274" t="str">
            <v>CS150BR PVC WH</v>
          </cell>
          <cell r="D1274">
            <v>4985414716746</v>
          </cell>
        </row>
        <row r="1275">
          <cell r="A1275">
            <v>716705</v>
          </cell>
          <cell r="B1275" t="str">
            <v>ｾﾚﾉｿﾌｧCS150NV FB WH</v>
          </cell>
          <cell r="C1275" t="str">
            <v>CS150NV FB WH</v>
          </cell>
          <cell r="D1275">
            <v>4985414716753</v>
          </cell>
        </row>
        <row r="1276">
          <cell r="A1276">
            <v>716707</v>
          </cell>
          <cell r="B1276" t="str">
            <v>ｾﾚﾉｿﾌｧCS150RD FB WH</v>
          </cell>
          <cell r="C1276" t="str">
            <v>CS150RD FB WH</v>
          </cell>
          <cell r="D1276">
            <v>4985414716777</v>
          </cell>
        </row>
        <row r="1277">
          <cell r="A1277">
            <v>716708</v>
          </cell>
          <cell r="B1277" t="str">
            <v>ｾﾚﾉｿﾌｧCS150GR FB WH</v>
          </cell>
          <cell r="C1277" t="str">
            <v>CS150GR FB WH</v>
          </cell>
          <cell r="D1277">
            <v>4985414716784</v>
          </cell>
        </row>
        <row r="1278">
          <cell r="A1278">
            <v>716801</v>
          </cell>
          <cell r="B1278" t="str">
            <v>ｾﾚﾉｿﾌｧCS150WH PVC DBR</v>
          </cell>
          <cell r="C1278" t="str">
            <v>CS150WH PVC DBR</v>
          </cell>
          <cell r="D1278">
            <v>4985414716814</v>
          </cell>
        </row>
        <row r="1279">
          <cell r="A1279">
            <v>716802</v>
          </cell>
          <cell r="B1279" t="str">
            <v>ｾﾚﾉｿﾌｧCS150BK PVC DBR</v>
          </cell>
          <cell r="C1279" t="str">
            <v>CS150BK PVC DBR</v>
          </cell>
          <cell r="D1279">
            <v>4985414716821</v>
          </cell>
        </row>
        <row r="1280">
          <cell r="A1280">
            <v>716803</v>
          </cell>
          <cell r="B1280" t="str">
            <v>ｾﾚﾉｿﾌｧCS150RD PVC DBR</v>
          </cell>
          <cell r="C1280" t="str">
            <v>CS150RD PVC DBR</v>
          </cell>
          <cell r="D1280">
            <v>4985414716838</v>
          </cell>
        </row>
        <row r="1281">
          <cell r="A1281">
            <v>716804</v>
          </cell>
          <cell r="B1281" t="str">
            <v>ｾﾚﾉｿﾌｧCS150BR PVC DBR</v>
          </cell>
          <cell r="C1281" t="str">
            <v>CS150BR PVC DBR</v>
          </cell>
          <cell r="D1281">
            <v>4985414716845</v>
          </cell>
        </row>
        <row r="1282">
          <cell r="A1282">
            <v>716805</v>
          </cell>
          <cell r="B1282" t="str">
            <v>ｾﾚﾉｿﾌｧCS150NV FB DBR</v>
          </cell>
          <cell r="C1282" t="str">
            <v>CS150NV FB DBR</v>
          </cell>
          <cell r="D1282">
            <v>4985414716852</v>
          </cell>
        </row>
        <row r="1283">
          <cell r="A1283">
            <v>716807</v>
          </cell>
          <cell r="B1283" t="str">
            <v>ｾﾚﾉｿﾌｧCS150RD FB DBR</v>
          </cell>
          <cell r="C1283" t="str">
            <v>CS150RD FB DBR</v>
          </cell>
          <cell r="D1283">
            <v>4985414716876</v>
          </cell>
        </row>
        <row r="1284">
          <cell r="A1284">
            <v>716808</v>
          </cell>
          <cell r="B1284" t="str">
            <v>ｾﾚﾉｿﾌｧCS150GR FB DBR</v>
          </cell>
          <cell r="C1284" t="str">
            <v>CS150GR FB DBR</v>
          </cell>
          <cell r="D1284">
            <v>4985414716883</v>
          </cell>
        </row>
        <row r="1285">
          <cell r="A1285">
            <v>716901</v>
          </cell>
          <cell r="B1285" t="str">
            <v>ｾﾚﾉｿﾌｧCS60ｽﾄﾗｲﾌﾟWH PVC NA</v>
          </cell>
          <cell r="C1285" t="str">
            <v>CS60-ST-WH PVC NA</v>
          </cell>
          <cell r="D1285">
            <v>4985414716913</v>
          </cell>
        </row>
        <row r="1286">
          <cell r="A1286">
            <v>716902</v>
          </cell>
          <cell r="B1286" t="str">
            <v>ｾﾚﾉｿﾌｧCS60ｽﾄﾗｲﾌﾟBK PVC NA</v>
          </cell>
          <cell r="C1286" t="str">
            <v>CS60-ST-BK PVC NA</v>
          </cell>
          <cell r="D1286">
            <v>4985414716920</v>
          </cell>
        </row>
        <row r="1287">
          <cell r="A1287">
            <v>716903</v>
          </cell>
          <cell r="B1287" t="str">
            <v>ｾﾚﾉｿﾌｧCS60ｽﾄﾗｲﾌﾟRD PVC NA</v>
          </cell>
          <cell r="C1287" t="str">
            <v>CS60-ST-RD PVC NA</v>
          </cell>
          <cell r="D1287">
            <v>4985414716937</v>
          </cell>
        </row>
        <row r="1288">
          <cell r="A1288">
            <v>716904</v>
          </cell>
          <cell r="B1288" t="str">
            <v>ｾﾚﾉｿﾌｧCS60ｽﾄﾗｲﾌﾟBR PVC NA</v>
          </cell>
          <cell r="C1288" t="str">
            <v>CS60-ST-BR PVC NA</v>
          </cell>
          <cell r="D1288">
            <v>4985414716944</v>
          </cell>
        </row>
        <row r="1289">
          <cell r="A1289">
            <v>716905</v>
          </cell>
          <cell r="B1289" t="str">
            <v>ｾﾚﾉｿﾌｧCS60ｽﾄﾗｲﾌﾟNV FB NA</v>
          </cell>
          <cell r="C1289" t="str">
            <v>CS60-ST-NV FB NA</v>
          </cell>
          <cell r="D1289">
            <v>4985414716951</v>
          </cell>
        </row>
        <row r="1290">
          <cell r="A1290">
            <v>716907</v>
          </cell>
          <cell r="B1290" t="str">
            <v>ｾﾚﾉｿﾌｧCS60ｽﾄﾗｲﾌﾟRD FB NA</v>
          </cell>
          <cell r="C1290" t="str">
            <v>CS60-ST-RD FB NA</v>
          </cell>
          <cell r="D1290">
            <v>4985414716975</v>
          </cell>
        </row>
        <row r="1291">
          <cell r="A1291">
            <v>716908</v>
          </cell>
          <cell r="B1291" t="str">
            <v>ｾﾚﾉｿﾌｧCS60ｽﾄﾗｲﾌﾟGR FB NA</v>
          </cell>
          <cell r="C1291" t="str">
            <v>CS60-ST-GR FB NA</v>
          </cell>
          <cell r="D1291">
            <v>4985414716982</v>
          </cell>
        </row>
        <row r="1292">
          <cell r="A1292">
            <v>717001</v>
          </cell>
          <cell r="B1292" t="str">
            <v>ｾﾚﾉｿﾌｧCS60ｽﾄﾗｲﾌﾟWH PVC WH</v>
          </cell>
          <cell r="C1292" t="str">
            <v>CS60-ST-WH PVC WH</v>
          </cell>
          <cell r="D1292">
            <v>4985414717019</v>
          </cell>
        </row>
        <row r="1293">
          <cell r="A1293">
            <v>717002</v>
          </cell>
          <cell r="B1293" t="str">
            <v>ｾﾚﾉｿﾌｧCS60ｽﾄﾗｲﾌﾟBK PVC WH</v>
          </cell>
          <cell r="C1293" t="str">
            <v>CS60-ST-BK PVC WH</v>
          </cell>
          <cell r="D1293">
            <v>4985414717026</v>
          </cell>
        </row>
        <row r="1294">
          <cell r="A1294">
            <v>717003</v>
          </cell>
          <cell r="B1294" t="str">
            <v>ｾﾚﾉｿﾌｧCS60ｽﾄﾗｲﾌﾟRD PVC WH</v>
          </cell>
          <cell r="C1294" t="str">
            <v>CS60-ST-RD PVC WH</v>
          </cell>
          <cell r="D1294">
            <v>4985414717033</v>
          </cell>
        </row>
        <row r="1295">
          <cell r="A1295">
            <v>717004</v>
          </cell>
          <cell r="B1295" t="str">
            <v>ｾﾚﾉｿﾌｧCS60ｽﾄﾗｲﾌﾟBR PVC WH</v>
          </cell>
          <cell r="C1295" t="str">
            <v>CS60-ST-BR PVC WH</v>
          </cell>
          <cell r="D1295">
            <v>4985414717040</v>
          </cell>
        </row>
        <row r="1296">
          <cell r="A1296">
            <v>717005</v>
          </cell>
          <cell r="B1296" t="str">
            <v>ｾﾚﾉｿﾌｧCS60ｽﾄﾗｲﾌﾟNV FB WH</v>
          </cell>
          <cell r="C1296" t="str">
            <v>CS60-ST-NV FB WH</v>
          </cell>
          <cell r="D1296">
            <v>4985414717057</v>
          </cell>
        </row>
        <row r="1297">
          <cell r="A1297">
            <v>717007</v>
          </cell>
          <cell r="B1297" t="str">
            <v>ｾﾚﾉｿﾌｧCS60ｽﾄﾗｲﾌﾟRD FB WH</v>
          </cell>
          <cell r="C1297" t="str">
            <v>CS60-ST-RD FB WH</v>
          </cell>
          <cell r="D1297">
            <v>4985414717071</v>
          </cell>
        </row>
        <row r="1298">
          <cell r="A1298">
            <v>717008</v>
          </cell>
          <cell r="B1298" t="str">
            <v>ｾﾚﾉｿﾌｧCS60ｽﾄﾗｲﾌﾟGR FB WH</v>
          </cell>
          <cell r="C1298" t="str">
            <v>CS60-ST-GR FB WH</v>
          </cell>
          <cell r="D1298">
            <v>4985414717088</v>
          </cell>
        </row>
        <row r="1299">
          <cell r="A1299">
            <v>717101</v>
          </cell>
          <cell r="B1299" t="str">
            <v>ｾﾚﾉｿﾌｧCS60ｽﾄﾗｲﾌﾟWH PVC DBR</v>
          </cell>
          <cell r="C1299" t="str">
            <v>CS60-ST-WH PVC DBR</v>
          </cell>
          <cell r="D1299">
            <v>4985414717118</v>
          </cell>
        </row>
        <row r="1300">
          <cell r="A1300">
            <v>717102</v>
          </cell>
          <cell r="B1300" t="str">
            <v>ｾﾚﾉｿﾌｧCS60ｽﾄﾗｲﾌﾟBK PVC DBR</v>
          </cell>
          <cell r="C1300" t="str">
            <v>CS60-ST-BK PVC DBR</v>
          </cell>
          <cell r="D1300">
            <v>4985414717125</v>
          </cell>
        </row>
        <row r="1301">
          <cell r="A1301">
            <v>717103</v>
          </cell>
          <cell r="B1301" t="str">
            <v>ｾﾚﾉｿﾌｧCS60ｽﾄﾗｲﾌﾟRD PVC DBR</v>
          </cell>
          <cell r="C1301" t="str">
            <v>CS60-ST-RD PVC DBR</v>
          </cell>
          <cell r="D1301">
            <v>4985414717132</v>
          </cell>
        </row>
        <row r="1302">
          <cell r="A1302">
            <v>717104</v>
          </cell>
          <cell r="B1302" t="str">
            <v>ｾﾚﾉｿﾌｧCS60ｽﾄﾗｲﾌﾟBR PVC DBR</v>
          </cell>
          <cell r="C1302" t="str">
            <v>CS60-ST-BR PVC DBR</v>
          </cell>
          <cell r="D1302">
            <v>4985414717149</v>
          </cell>
        </row>
        <row r="1303">
          <cell r="A1303">
            <v>717105</v>
          </cell>
          <cell r="B1303" t="str">
            <v>ｾﾚﾉｿﾌｧCS60ｽﾄﾗｲﾌﾟNV FB DBR</v>
          </cell>
          <cell r="C1303" t="str">
            <v>CS60-ST-NV FB DBR</v>
          </cell>
          <cell r="D1303">
            <v>4985414717156</v>
          </cell>
        </row>
        <row r="1304">
          <cell r="A1304">
            <v>717107</v>
          </cell>
          <cell r="B1304" t="str">
            <v>ｾﾚﾉｿﾌｧCS60ｽﾄﾗｲﾌﾟRD FB DBR</v>
          </cell>
          <cell r="C1304" t="str">
            <v>CS60-ST-RD FB DBR</v>
          </cell>
          <cell r="D1304">
            <v>4985414717170</v>
          </cell>
        </row>
        <row r="1305">
          <cell r="A1305">
            <v>717108</v>
          </cell>
          <cell r="B1305" t="str">
            <v>ｾﾚﾉｿﾌｧCS60ｽﾄﾗｲﾌﾟGR FB DBR</v>
          </cell>
          <cell r="C1305" t="str">
            <v>CS60-ST-GR FB DBR</v>
          </cell>
          <cell r="D1305">
            <v>4985414717187</v>
          </cell>
        </row>
        <row r="1306">
          <cell r="A1306">
            <v>717201</v>
          </cell>
          <cell r="B1306" t="str">
            <v>ｾﾚﾉｿﾌｧCS120ｽﾄﾗｲﾌﾟWH PVC NA</v>
          </cell>
          <cell r="C1306" t="str">
            <v>CS120-ST-WH PVC NA</v>
          </cell>
          <cell r="D1306">
            <v>4985414717217</v>
          </cell>
        </row>
        <row r="1307">
          <cell r="A1307">
            <v>717202</v>
          </cell>
          <cell r="B1307" t="str">
            <v>ｾﾚﾉｿﾌｧCS120ｽﾄﾗｲﾌﾟBK PVC NA</v>
          </cell>
          <cell r="C1307" t="str">
            <v>CS120-ST-BK PVC NA</v>
          </cell>
          <cell r="D1307">
            <v>4985414717224</v>
          </cell>
        </row>
        <row r="1308">
          <cell r="A1308">
            <v>717203</v>
          </cell>
          <cell r="B1308" t="str">
            <v>ｾﾚﾉｿﾌｧCS120ｽﾄﾗｲﾌﾟRD PVC NA</v>
          </cell>
          <cell r="C1308" t="str">
            <v>CS120-ST-RD PVC NA</v>
          </cell>
          <cell r="D1308">
            <v>4985414717231</v>
          </cell>
        </row>
        <row r="1309">
          <cell r="A1309">
            <v>717204</v>
          </cell>
          <cell r="B1309" t="str">
            <v>ｾﾚﾉｿﾌｧCS120ｽﾄﾗｲﾌﾟBR PVC NA</v>
          </cell>
          <cell r="C1309" t="str">
            <v>CS120-ST-BR PVC NA</v>
          </cell>
          <cell r="D1309">
            <v>4985414717248</v>
          </cell>
        </row>
        <row r="1310">
          <cell r="A1310">
            <v>717205</v>
          </cell>
          <cell r="B1310" t="str">
            <v>ｾﾚﾉｿﾌｧCS120ｽﾄﾗｲﾌﾟNV FB NA</v>
          </cell>
          <cell r="C1310" t="str">
            <v>CS120-ST-NV FB NA</v>
          </cell>
          <cell r="D1310">
            <v>4985414717255</v>
          </cell>
        </row>
        <row r="1311">
          <cell r="A1311">
            <v>717207</v>
          </cell>
          <cell r="B1311" t="str">
            <v>ｾﾚﾉｿﾌｧCS120ｽﾄﾗｲﾌﾟRD FB NA</v>
          </cell>
          <cell r="C1311" t="str">
            <v>CS120-ST-RD FB NA</v>
          </cell>
          <cell r="D1311">
            <v>4985414717279</v>
          </cell>
        </row>
        <row r="1312">
          <cell r="A1312">
            <v>717208</v>
          </cell>
          <cell r="B1312" t="str">
            <v>ｾﾚﾉｿﾌｧCS120ｽﾄﾗｲﾌﾟGR FB NA</v>
          </cell>
          <cell r="C1312" t="str">
            <v>CS120-ST-GR FB NA</v>
          </cell>
          <cell r="D1312">
            <v>4985414717286</v>
          </cell>
        </row>
        <row r="1313">
          <cell r="A1313">
            <v>717301</v>
          </cell>
          <cell r="B1313" t="str">
            <v>ｾﾚﾉｿﾌｧCS120ｽﾄﾗｲﾌﾟWH PVC WH</v>
          </cell>
          <cell r="C1313" t="str">
            <v>CS120-ST-WH PVC WH</v>
          </cell>
          <cell r="D1313">
            <v>4985414717316</v>
          </cell>
        </row>
        <row r="1314">
          <cell r="A1314">
            <v>717302</v>
          </cell>
          <cell r="B1314" t="str">
            <v>ｾﾚﾉｿﾌｧCS120ｽﾄﾗｲﾌﾟBK PVC WH</v>
          </cell>
          <cell r="C1314" t="str">
            <v>CS120-ST-BK PVC WH</v>
          </cell>
          <cell r="D1314">
            <v>4985414717323</v>
          </cell>
        </row>
        <row r="1315">
          <cell r="A1315">
            <v>717303</v>
          </cell>
          <cell r="B1315" t="str">
            <v>ｾﾚﾉｿﾌｧCS120ｽﾄﾗｲﾌﾟRD PVC WH</v>
          </cell>
          <cell r="C1315" t="str">
            <v>CS120-ST-RD PVC WH</v>
          </cell>
          <cell r="D1315">
            <v>4985414717330</v>
          </cell>
        </row>
        <row r="1316">
          <cell r="A1316">
            <v>717304</v>
          </cell>
          <cell r="B1316" t="str">
            <v>ｾﾚﾉｿﾌｧCS120ｽﾄﾗｲﾌﾟBR PVC WH</v>
          </cell>
          <cell r="C1316" t="str">
            <v>CS120-ST-BR PVC WH</v>
          </cell>
          <cell r="D1316">
            <v>4985414717347</v>
          </cell>
        </row>
        <row r="1317">
          <cell r="A1317">
            <v>717305</v>
          </cell>
          <cell r="B1317" t="str">
            <v>ｾﾚﾉｿﾌｧCS120ｽﾄﾗｲﾌﾟNV FB WH</v>
          </cell>
          <cell r="C1317" t="str">
            <v>CS120-ST-NV FB WH</v>
          </cell>
          <cell r="D1317">
            <v>4985414717354</v>
          </cell>
        </row>
        <row r="1318">
          <cell r="A1318">
            <v>717307</v>
          </cell>
          <cell r="B1318" t="str">
            <v>ｾﾚﾉｿﾌｧCS120ｽﾄﾗｲﾌﾟRD FB WH</v>
          </cell>
          <cell r="C1318" t="str">
            <v>CS120-ST-RD FB WH</v>
          </cell>
          <cell r="D1318">
            <v>4985414717378</v>
          </cell>
        </row>
        <row r="1319">
          <cell r="A1319">
            <v>717308</v>
          </cell>
          <cell r="B1319" t="str">
            <v>ｾﾚﾉｿﾌｧCS120ｽﾄﾗｲﾌﾟGR FB WH</v>
          </cell>
          <cell r="C1319" t="str">
            <v>CS120-ST-GR FB WH</v>
          </cell>
          <cell r="D1319">
            <v>4985414717385</v>
          </cell>
        </row>
        <row r="1320">
          <cell r="A1320">
            <v>717401</v>
          </cell>
          <cell r="B1320" t="str">
            <v>ｾﾚﾉｿﾌｧCS120ｽﾄﾗｲﾌﾟWH PVC DBR</v>
          </cell>
          <cell r="C1320" t="str">
            <v>CS120-ST-WH PVC DBR</v>
          </cell>
          <cell r="D1320">
            <v>4985414717415</v>
          </cell>
        </row>
        <row r="1321">
          <cell r="A1321">
            <v>717402</v>
          </cell>
          <cell r="B1321" t="str">
            <v>ｾﾚﾉｿﾌｧCS120ｽﾄﾗｲﾌﾟBK PVC DBR</v>
          </cell>
          <cell r="C1321" t="str">
            <v>CS120-ST-BK PVC DBR</v>
          </cell>
          <cell r="D1321">
            <v>4985414717422</v>
          </cell>
        </row>
        <row r="1322">
          <cell r="A1322">
            <v>717403</v>
          </cell>
          <cell r="B1322" t="str">
            <v>ｾﾚﾉｿﾌｧCS120ｽﾄﾗｲﾌﾟRD PVC DBR</v>
          </cell>
          <cell r="C1322" t="str">
            <v>CS120-ST-RD PVC DBR</v>
          </cell>
          <cell r="D1322">
            <v>4985414717439</v>
          </cell>
        </row>
        <row r="1323">
          <cell r="A1323">
            <v>717404</v>
          </cell>
          <cell r="B1323" t="str">
            <v>ｾﾚﾉｿﾌｧCS120ｽﾄﾗｲﾌﾟBR PVC DBR</v>
          </cell>
          <cell r="C1323" t="str">
            <v>CS120-ST-BR PVC DBR</v>
          </cell>
          <cell r="D1323">
            <v>4985414717446</v>
          </cell>
        </row>
        <row r="1324">
          <cell r="A1324">
            <v>717405</v>
          </cell>
          <cell r="B1324" t="str">
            <v>ｾﾚﾉｿﾌｧCS120ｽﾄﾗｲﾌﾟNV FB DBR</v>
          </cell>
          <cell r="C1324" t="str">
            <v>CS120-ST-NV FB DBR</v>
          </cell>
          <cell r="D1324">
            <v>4985414717453</v>
          </cell>
        </row>
        <row r="1325">
          <cell r="A1325">
            <v>717407</v>
          </cell>
          <cell r="B1325" t="str">
            <v>ｾﾚﾉｿﾌｧCS120ｽﾄﾗｲﾌﾟRD FB DBR</v>
          </cell>
          <cell r="C1325" t="str">
            <v>CS120-ST-RD FB DBR</v>
          </cell>
          <cell r="D1325">
            <v>4985414717477</v>
          </cell>
        </row>
        <row r="1326">
          <cell r="A1326">
            <v>717408</v>
          </cell>
          <cell r="B1326" t="str">
            <v>ｾﾚﾉｿﾌｧCS120ｽﾄﾗｲﾌﾟGR FB DBR</v>
          </cell>
          <cell r="C1326" t="str">
            <v>CS120-ST-GR FB DBR</v>
          </cell>
          <cell r="D1326">
            <v>4985414717484</v>
          </cell>
        </row>
        <row r="1327">
          <cell r="A1327">
            <v>717501</v>
          </cell>
          <cell r="B1327" t="str">
            <v>ｾﾚﾉｿﾌｧCS150ｽﾄﾗｲﾌﾟWH PVC NA</v>
          </cell>
          <cell r="C1327" t="str">
            <v>CS150-ST-WH PVC NA</v>
          </cell>
          <cell r="D1327">
            <v>4985414717514</v>
          </cell>
        </row>
        <row r="1328">
          <cell r="A1328">
            <v>717502</v>
          </cell>
          <cell r="B1328" t="str">
            <v>ｾﾚﾉｿﾌｧCS150ｽﾄﾗｲﾌﾟBK PVC NA</v>
          </cell>
          <cell r="C1328" t="str">
            <v>CS150-ST-BK PVC NA</v>
          </cell>
          <cell r="D1328">
            <v>4985414717521</v>
          </cell>
        </row>
        <row r="1329">
          <cell r="A1329">
            <v>717503</v>
          </cell>
          <cell r="B1329" t="str">
            <v>ｾﾚﾉｿﾌｧCS150ｽﾄﾗｲﾌﾟRD PVC NA</v>
          </cell>
          <cell r="C1329" t="str">
            <v>CS150-ST-RD PVC NA</v>
          </cell>
          <cell r="D1329">
            <v>4985414717538</v>
          </cell>
        </row>
        <row r="1330">
          <cell r="A1330">
            <v>717504</v>
          </cell>
          <cell r="B1330" t="str">
            <v>ｾﾚﾉｿﾌｧCS150ｽﾄﾗｲﾌﾟBR PVC NA</v>
          </cell>
          <cell r="C1330" t="str">
            <v>CS150-ST-BR PVC NA</v>
          </cell>
          <cell r="D1330">
            <v>4985414717545</v>
          </cell>
        </row>
        <row r="1331">
          <cell r="A1331">
            <v>717505</v>
          </cell>
          <cell r="B1331" t="str">
            <v>ｾﾚﾉｿﾌｧCS150ｽﾄﾗｲﾌﾟNV FB NA</v>
          </cell>
          <cell r="C1331" t="str">
            <v>CS150-ST-NV FB NA</v>
          </cell>
          <cell r="D1331">
            <v>4985414717552</v>
          </cell>
        </row>
        <row r="1332">
          <cell r="A1332">
            <v>717507</v>
          </cell>
          <cell r="B1332" t="str">
            <v>ｾﾚﾉｿﾌｧCS150ｽﾄﾗｲﾌﾟRD FB NA</v>
          </cell>
          <cell r="C1332" t="str">
            <v>CS150-ST-RD FB NA</v>
          </cell>
          <cell r="D1332">
            <v>4985414717576</v>
          </cell>
        </row>
        <row r="1333">
          <cell r="A1333">
            <v>717508</v>
          </cell>
          <cell r="B1333" t="str">
            <v>ｾﾚﾉｿﾌｧCS150ｽﾄﾗｲﾌﾟGR FB NA</v>
          </cell>
          <cell r="C1333" t="str">
            <v>CS150-ST-GR FB NA</v>
          </cell>
          <cell r="D1333">
            <v>4985414717583</v>
          </cell>
        </row>
        <row r="1334">
          <cell r="A1334">
            <v>717601</v>
          </cell>
          <cell r="B1334" t="str">
            <v>ｾﾚﾉｿﾌｧCS150ｽﾄﾗｲﾌﾟWH PVC WH</v>
          </cell>
          <cell r="C1334" t="str">
            <v>CS150-ST-WH PVC WH</v>
          </cell>
          <cell r="D1334">
            <v>4985414717613</v>
          </cell>
        </row>
        <row r="1335">
          <cell r="A1335">
            <v>717602</v>
          </cell>
          <cell r="B1335" t="str">
            <v>ｾﾚﾉｿﾌｧCS150ｽﾄﾗｲﾌﾟBK PVC WH</v>
          </cell>
          <cell r="C1335" t="str">
            <v>CS150-ST-BK PVC WH</v>
          </cell>
          <cell r="D1335">
            <v>4985414717620</v>
          </cell>
        </row>
        <row r="1336">
          <cell r="A1336">
            <v>717603</v>
          </cell>
          <cell r="B1336" t="str">
            <v>ｾﾚﾉｿﾌｧCS150ｽﾄﾗｲﾌﾟRD PVC WH</v>
          </cell>
          <cell r="C1336" t="str">
            <v>CS150-ST-RD PVC WH</v>
          </cell>
          <cell r="D1336">
            <v>4985414717637</v>
          </cell>
        </row>
        <row r="1337">
          <cell r="A1337">
            <v>717604</v>
          </cell>
          <cell r="B1337" t="str">
            <v>ｾﾚﾉｿﾌｧCS150ｽﾄﾗｲﾌﾟBR PVC WH</v>
          </cell>
          <cell r="C1337" t="str">
            <v>CS150-ST-BR PVC WH</v>
          </cell>
          <cell r="D1337">
            <v>4985414717644</v>
          </cell>
        </row>
        <row r="1338">
          <cell r="A1338">
            <v>717605</v>
          </cell>
          <cell r="B1338" t="str">
            <v>ｾﾚﾉｿﾌｧCS150ｽﾄﾗｲﾌﾟNV FB WH</v>
          </cell>
          <cell r="C1338" t="str">
            <v>CS150-ST-NV FB WH</v>
          </cell>
          <cell r="D1338">
            <v>4985414717651</v>
          </cell>
        </row>
        <row r="1339">
          <cell r="A1339">
            <v>717607</v>
          </cell>
          <cell r="B1339" t="str">
            <v>ｾﾚﾉｿﾌｧCS150ｽﾄﾗｲﾌﾟRD FB WH</v>
          </cell>
          <cell r="C1339" t="str">
            <v>CS150-ST-RD FB WH</v>
          </cell>
          <cell r="D1339">
            <v>4985414717675</v>
          </cell>
        </row>
        <row r="1340">
          <cell r="A1340">
            <v>717608</v>
          </cell>
          <cell r="B1340" t="str">
            <v>ｾﾚﾉｿﾌｧCS150ｽﾄﾗｲﾌﾟGR FB WH</v>
          </cell>
          <cell r="C1340" t="str">
            <v>CS150-ST-GR FB WH</v>
          </cell>
          <cell r="D1340">
            <v>4985414717682</v>
          </cell>
        </row>
        <row r="1341">
          <cell r="A1341">
            <v>717701</v>
          </cell>
          <cell r="B1341" t="str">
            <v>ｾﾚﾉｿﾌｧCS150ｽﾄﾗｲﾌﾟWH PVC DBR</v>
          </cell>
          <cell r="C1341" t="str">
            <v>CS150-ST-WH PVC DBR</v>
          </cell>
          <cell r="D1341">
            <v>4985414717712</v>
          </cell>
        </row>
        <row r="1342">
          <cell r="A1342">
            <v>717702</v>
          </cell>
          <cell r="B1342" t="str">
            <v>ｾﾚﾉｿﾌｧCS150ｽﾄﾗｲﾌﾟBK PVC DBR</v>
          </cell>
          <cell r="C1342" t="str">
            <v>CS150-ST-BK PVC DBR</v>
          </cell>
          <cell r="D1342">
            <v>4985414717729</v>
          </cell>
        </row>
        <row r="1343">
          <cell r="A1343">
            <v>717703</v>
          </cell>
          <cell r="B1343" t="str">
            <v>ｾﾚﾉｿﾌｧCS150ｽﾄﾗｲﾌﾟRD PVC DBR</v>
          </cell>
          <cell r="C1343" t="str">
            <v>CS150-ST-RD PVC DBR</v>
          </cell>
          <cell r="D1343">
            <v>4985414717736</v>
          </cell>
        </row>
        <row r="1344">
          <cell r="A1344">
            <v>717704</v>
          </cell>
          <cell r="B1344" t="str">
            <v>ｾﾚﾉｿﾌｧCS150ｽﾄﾗｲﾌﾟBR PVC DBR</v>
          </cell>
          <cell r="C1344" t="str">
            <v>CS150-ST-BR PVC DBR</v>
          </cell>
          <cell r="D1344">
            <v>4985414717743</v>
          </cell>
        </row>
        <row r="1345">
          <cell r="A1345">
            <v>717705</v>
          </cell>
          <cell r="B1345" t="str">
            <v>ｾﾚﾉｿﾌｧCS150ｽﾄﾗｲﾌﾟNV FB DBR</v>
          </cell>
          <cell r="C1345" t="str">
            <v>CS150-ST-NV FB DBR</v>
          </cell>
          <cell r="D1345">
            <v>4985414717750</v>
          </cell>
        </row>
        <row r="1346">
          <cell r="A1346">
            <v>717707</v>
          </cell>
          <cell r="B1346" t="str">
            <v>ｾﾚﾉｿﾌｧCS150ｽﾄﾗｲﾌﾟRD FB DBR</v>
          </cell>
          <cell r="C1346" t="str">
            <v>CS150-ST-RD FB DBR</v>
          </cell>
          <cell r="D1346">
            <v>4985414717774</v>
          </cell>
        </row>
        <row r="1347">
          <cell r="A1347">
            <v>717708</v>
          </cell>
          <cell r="B1347" t="str">
            <v>ｾﾚﾉｿﾌｧCS150ｽﾄﾗｲﾌﾟGR FB DBR</v>
          </cell>
          <cell r="C1347" t="str">
            <v>CS150-ST-GR FB DBR</v>
          </cell>
          <cell r="D1347">
            <v>4985414717781</v>
          </cell>
        </row>
        <row r="1348">
          <cell r="A1348">
            <v>717800</v>
          </cell>
          <cell r="B1348" t="str">
            <v>ｾﾙｼﾞｭｿﾌｧ2P NA</v>
          </cell>
          <cell r="C1348" t="str">
            <v>SRG 2P NA</v>
          </cell>
          <cell r="D1348">
            <v>4985414717804</v>
          </cell>
        </row>
        <row r="1349">
          <cell r="A1349">
            <v>717803</v>
          </cell>
          <cell r="B1349" t="str">
            <v>ｾﾙｼﾞｭｿﾌｧ2P LBR</v>
          </cell>
          <cell r="C1349" t="str">
            <v>SRG 2P LBR</v>
          </cell>
          <cell r="D1349">
            <v>4985414717835</v>
          </cell>
        </row>
        <row r="1350">
          <cell r="A1350">
            <v>717900</v>
          </cell>
          <cell r="B1350" t="str">
            <v>ｾﾚﾉｿﾌｧCS120YE FB NA</v>
          </cell>
          <cell r="C1350" t="str">
            <v>CS120YE FB NA</v>
          </cell>
          <cell r="D1350">
            <v>4985414717903</v>
          </cell>
        </row>
        <row r="1351">
          <cell r="A1351">
            <v>717901</v>
          </cell>
          <cell r="B1351" t="str">
            <v>ｾﾚﾉｿﾌｧCS120LBL FB NA</v>
          </cell>
          <cell r="C1351" t="str">
            <v>CS120LBL FB NA</v>
          </cell>
          <cell r="D1351">
            <v>4985414717910</v>
          </cell>
        </row>
        <row r="1352">
          <cell r="A1352">
            <v>717902</v>
          </cell>
          <cell r="B1352" t="str">
            <v>ｾﾚﾉｿﾌｧCS120DPK FB NA</v>
          </cell>
          <cell r="C1352" t="str">
            <v>CS120DPK FB NA</v>
          </cell>
          <cell r="D1352">
            <v>4985414717927</v>
          </cell>
        </row>
        <row r="1353">
          <cell r="A1353">
            <v>717903</v>
          </cell>
          <cell r="B1353" t="str">
            <v>ｾﾚﾉｿﾌｧCS120ｽﾄﾗｲﾌﾟYE FB NA</v>
          </cell>
          <cell r="C1353" t="str">
            <v>CS120-ST-YE FB NA</v>
          </cell>
          <cell r="D1353">
            <v>4985414717934</v>
          </cell>
        </row>
        <row r="1354">
          <cell r="A1354">
            <v>717904</v>
          </cell>
          <cell r="B1354" t="str">
            <v>ｾﾚﾉｿﾌｧCS120ｽﾄﾗｲﾌﾟLBL FB NA</v>
          </cell>
          <cell r="C1354" t="str">
            <v>CS120-ST-LBL FB NA</v>
          </cell>
          <cell r="D1354">
            <v>4985414717941</v>
          </cell>
        </row>
        <row r="1355">
          <cell r="A1355">
            <v>717905</v>
          </cell>
          <cell r="B1355" t="str">
            <v>ｾﾚﾉｿﾌｧCS120ｽﾄﾗｲﾌﾟDPK FB NA</v>
          </cell>
          <cell r="C1355" t="str">
            <v>CS120-ST-DPK FB NA</v>
          </cell>
          <cell r="D1355">
            <v>4985414717958</v>
          </cell>
        </row>
        <row r="1356">
          <cell r="A1356">
            <v>718000</v>
          </cell>
          <cell r="B1356" t="str">
            <v>ｾﾚﾉｿﾌｧCS120ｽﾄﾗｲﾌﾟYE FB WH</v>
          </cell>
          <cell r="C1356" t="str">
            <v>CS120-ST-YE FB WH</v>
          </cell>
          <cell r="D1356">
            <v>4985414718009</v>
          </cell>
        </row>
        <row r="1357">
          <cell r="A1357">
            <v>718001</v>
          </cell>
          <cell r="B1357" t="str">
            <v>ｾﾚﾉｿﾌｧCS120ｽﾄﾗｲﾌﾟLBL FB WH</v>
          </cell>
          <cell r="C1357" t="str">
            <v>CS120-ST-LBL FB WH</v>
          </cell>
          <cell r="D1357">
            <v>4985414718016</v>
          </cell>
        </row>
        <row r="1358">
          <cell r="A1358">
            <v>718002</v>
          </cell>
          <cell r="B1358" t="str">
            <v>ｾﾚﾉｿﾌｧCS120ｽﾄﾗｲﾌﾟDPK FB WH</v>
          </cell>
          <cell r="C1358" t="str">
            <v>CS120-ST-DPK FB WH</v>
          </cell>
          <cell r="D1358">
            <v>4985414718023</v>
          </cell>
        </row>
        <row r="1359">
          <cell r="A1359">
            <v>718003</v>
          </cell>
          <cell r="B1359" t="str">
            <v>ｾﾚﾉｿﾌｧCS120ｽﾄﾗｲﾌﾟYE FB DBR</v>
          </cell>
          <cell r="C1359" t="str">
            <v>CS120-ST-YE FB DBR</v>
          </cell>
          <cell r="D1359">
            <v>4985414718030</v>
          </cell>
        </row>
        <row r="1360">
          <cell r="A1360">
            <v>718004</v>
          </cell>
          <cell r="B1360" t="str">
            <v>ｾﾚﾉｿﾌｧCS120ｽﾄﾗｲﾌﾟLBL FB DBR</v>
          </cell>
          <cell r="C1360" t="str">
            <v>CS120-ST-LBL FB DBR</v>
          </cell>
          <cell r="D1360">
            <v>4985414718047</v>
          </cell>
        </row>
        <row r="1361">
          <cell r="A1361">
            <v>718005</v>
          </cell>
          <cell r="B1361" t="str">
            <v>ｾﾚﾉｿﾌｧCS120ｽﾄﾗｲﾌﾟDPK FB DBR</v>
          </cell>
          <cell r="C1361" t="str">
            <v>CS120-ST-DPK FB DBR</v>
          </cell>
          <cell r="D1361">
            <v>4985414718054</v>
          </cell>
        </row>
        <row r="1362">
          <cell r="A1362">
            <v>408843</v>
          </cell>
          <cell r="B1362" t="str">
            <v>新生活ｾｯﾄ01/ｼﾝﾌﾟﾙ</v>
          </cell>
          <cell r="C1362" t="str">
            <v>新生活ｾｯﾄ01/ｼﾝﾌﾟﾙ</v>
          </cell>
          <cell r="D1362">
            <v>4985414408832</v>
          </cell>
        </row>
        <row r="1363">
          <cell r="A1363">
            <v>408844</v>
          </cell>
          <cell r="B1363" t="str">
            <v>新生活ｾｯﾄ02/ﾅﾁｭﾗﾙ</v>
          </cell>
          <cell r="C1363" t="str">
            <v>新生活ｾｯﾄ02/ﾅﾁｭﾗﾙ</v>
          </cell>
          <cell r="D1363">
            <v>4985414408849</v>
          </cell>
        </row>
        <row r="1364">
          <cell r="A1364">
            <v>408849</v>
          </cell>
          <cell r="B1364" t="str">
            <v>新生活ｾｯﾄ03/ﾐﾆﾏﾙ</v>
          </cell>
          <cell r="C1364" t="str">
            <v>新生活ｾｯﾄ03/ﾐﾆﾏﾙ</v>
          </cell>
          <cell r="D1364">
            <v>4985414408894</v>
          </cell>
        </row>
        <row r="1365">
          <cell r="A1365">
            <v>753000</v>
          </cell>
          <cell r="B1365" t="str">
            <v>EB-2H NA</v>
          </cell>
          <cell r="C1365" t="str">
            <v>EB-2H NA</v>
          </cell>
          <cell r="D1365">
            <v>4985414753000</v>
          </cell>
        </row>
        <row r="1366">
          <cell r="A1366">
            <v>753001</v>
          </cell>
          <cell r="B1366" t="str">
            <v>EB-2H WH</v>
          </cell>
          <cell r="C1366" t="str">
            <v>EB-2H WH</v>
          </cell>
          <cell r="D1366">
            <v>4985414753017</v>
          </cell>
        </row>
        <row r="1367">
          <cell r="A1367">
            <v>753005</v>
          </cell>
          <cell r="B1367" t="str">
            <v>EB-2H BR</v>
          </cell>
          <cell r="C1367" t="str">
            <v>EB-2H BR</v>
          </cell>
          <cell r="D1367">
            <v>4985414753055</v>
          </cell>
        </row>
        <row r="1368">
          <cell r="A1368">
            <v>753100</v>
          </cell>
          <cell r="B1368" t="str">
            <v>EB-1H NA</v>
          </cell>
          <cell r="C1368" t="str">
            <v>EB-1H NA</v>
          </cell>
          <cell r="D1368">
            <v>4985414753109</v>
          </cell>
        </row>
        <row r="1369">
          <cell r="A1369">
            <v>753101</v>
          </cell>
          <cell r="B1369" t="str">
            <v>EB-1H WH</v>
          </cell>
          <cell r="C1369" t="str">
            <v>EB-1H WH</v>
          </cell>
          <cell r="D1369">
            <v>4985414753116</v>
          </cell>
        </row>
        <row r="1370">
          <cell r="A1370">
            <v>753105</v>
          </cell>
          <cell r="B1370" t="str">
            <v>EB-1H BR</v>
          </cell>
          <cell r="C1370" t="str">
            <v>EB-1H BR</v>
          </cell>
          <cell r="D1370">
            <v>4985414753154</v>
          </cell>
        </row>
        <row r="1371">
          <cell r="A1371">
            <v>753200</v>
          </cell>
          <cell r="B1371" t="str">
            <v>EB-1OP NA</v>
          </cell>
          <cell r="C1371" t="str">
            <v>EB-1OP NA</v>
          </cell>
          <cell r="D1371">
            <v>4985414753208</v>
          </cell>
        </row>
        <row r="1372">
          <cell r="A1372">
            <v>753201</v>
          </cell>
          <cell r="B1372" t="str">
            <v>EB-1OP WH</v>
          </cell>
          <cell r="C1372" t="str">
            <v>EB-1OP WH</v>
          </cell>
          <cell r="D1372">
            <v>4985414753215</v>
          </cell>
        </row>
        <row r="1373">
          <cell r="A1373">
            <v>753205</v>
          </cell>
          <cell r="B1373" t="str">
            <v>EB-1OP BR</v>
          </cell>
          <cell r="C1373" t="str">
            <v>EB-1OP BR</v>
          </cell>
          <cell r="D1373">
            <v>4985414753253</v>
          </cell>
        </row>
        <row r="1374">
          <cell r="A1374">
            <v>753300</v>
          </cell>
          <cell r="B1374" t="str">
            <v>EB-2OP NA</v>
          </cell>
          <cell r="C1374" t="str">
            <v>EB-2OP NA</v>
          </cell>
          <cell r="D1374">
            <v>4985414753307</v>
          </cell>
        </row>
        <row r="1375">
          <cell r="A1375">
            <v>753301</v>
          </cell>
          <cell r="B1375" t="str">
            <v>EB-2OP WH</v>
          </cell>
          <cell r="C1375" t="str">
            <v>EB-2OP WH</v>
          </cell>
          <cell r="D1375">
            <v>4985414753314</v>
          </cell>
        </row>
        <row r="1376">
          <cell r="A1376">
            <v>753305</v>
          </cell>
          <cell r="B1376" t="str">
            <v>EB-2OP BR</v>
          </cell>
          <cell r="C1376" t="str">
            <v>EB-2OP BR</v>
          </cell>
          <cell r="D1376">
            <v>4985414753352</v>
          </cell>
        </row>
        <row r="1377">
          <cell r="A1377">
            <v>753400</v>
          </cell>
          <cell r="B1377" t="str">
            <v>EB-2HW-1 NA</v>
          </cell>
          <cell r="C1377" t="str">
            <v>EB-2HW-1 NA</v>
          </cell>
          <cell r="D1377">
            <v>4985414753406</v>
          </cell>
        </row>
        <row r="1378">
          <cell r="A1378">
            <v>753401</v>
          </cell>
          <cell r="B1378" t="str">
            <v>EB-2HW-1 WH</v>
          </cell>
          <cell r="C1378" t="str">
            <v>EB-2HW-1 WH</v>
          </cell>
          <cell r="D1378">
            <v>4985414753413</v>
          </cell>
        </row>
        <row r="1379">
          <cell r="A1379">
            <v>753405</v>
          </cell>
          <cell r="B1379" t="str">
            <v>EB-2HW-1 BR</v>
          </cell>
          <cell r="C1379" t="str">
            <v>EB-2HW-1 BR</v>
          </cell>
          <cell r="D1379">
            <v>4985414753451</v>
          </cell>
        </row>
        <row r="1380">
          <cell r="A1380">
            <v>753500</v>
          </cell>
          <cell r="B1380" t="str">
            <v>EB-2HW-2 NA</v>
          </cell>
          <cell r="C1380" t="str">
            <v>EB-2HW-2 NA</v>
          </cell>
          <cell r="D1380">
            <v>4985414753505</v>
          </cell>
        </row>
        <row r="1381">
          <cell r="A1381">
            <v>753501</v>
          </cell>
          <cell r="B1381" t="str">
            <v>EB-2HW-2 WH</v>
          </cell>
          <cell r="C1381" t="str">
            <v>EB-2HW-2 WH</v>
          </cell>
          <cell r="D1381">
            <v>4985414753512</v>
          </cell>
        </row>
        <row r="1382">
          <cell r="A1382">
            <v>753505</v>
          </cell>
          <cell r="B1382" t="str">
            <v>EB-2HW-2 BR</v>
          </cell>
          <cell r="C1382" t="str">
            <v>EB-2HW-2 BR</v>
          </cell>
          <cell r="D1382">
            <v>4985414753550</v>
          </cell>
        </row>
        <row r="1383">
          <cell r="A1383">
            <v>753600</v>
          </cell>
          <cell r="B1383" t="str">
            <v>EB-1HW NA</v>
          </cell>
          <cell r="C1383" t="str">
            <v>EB-1HW NA</v>
          </cell>
          <cell r="D1383">
            <v>4985414753604</v>
          </cell>
        </row>
        <row r="1384">
          <cell r="A1384">
            <v>753601</v>
          </cell>
          <cell r="B1384" t="str">
            <v>EB-1HW WH</v>
          </cell>
          <cell r="C1384" t="str">
            <v>EB-1HW WH</v>
          </cell>
          <cell r="D1384">
            <v>4985414753611</v>
          </cell>
        </row>
        <row r="1385">
          <cell r="A1385">
            <v>753605</v>
          </cell>
          <cell r="B1385" t="str">
            <v>EB-1HW BR</v>
          </cell>
          <cell r="C1385" t="str">
            <v>EB-1HW BR</v>
          </cell>
          <cell r="D1385">
            <v>4985414753659</v>
          </cell>
        </row>
        <row r="1386">
          <cell r="A1386">
            <v>753700</v>
          </cell>
          <cell r="B1386" t="str">
            <v>EB-2OPW NA</v>
          </cell>
          <cell r="C1386" t="str">
            <v>EB-2OPW NA</v>
          </cell>
          <cell r="D1386">
            <v>4985414753703</v>
          </cell>
        </row>
        <row r="1387">
          <cell r="A1387">
            <v>753701</v>
          </cell>
          <cell r="B1387" t="str">
            <v>EB-2OPW WH</v>
          </cell>
          <cell r="C1387" t="str">
            <v>EB-2OPW WH</v>
          </cell>
          <cell r="D1387">
            <v>4985414753710</v>
          </cell>
        </row>
        <row r="1388">
          <cell r="A1388">
            <v>753705</v>
          </cell>
          <cell r="B1388" t="str">
            <v>EB-2OPW BR</v>
          </cell>
          <cell r="C1388" t="str">
            <v>EB-2OPW BR</v>
          </cell>
          <cell r="D1388">
            <v>4985414753758</v>
          </cell>
        </row>
        <row r="1389">
          <cell r="A1389">
            <v>753800</v>
          </cell>
          <cell r="B1389" t="str">
            <v>EB-3OPW NA</v>
          </cell>
          <cell r="C1389" t="str">
            <v>EB-3OPW NA</v>
          </cell>
          <cell r="D1389">
            <v>4985414753802</v>
          </cell>
        </row>
        <row r="1390">
          <cell r="A1390">
            <v>753801</v>
          </cell>
          <cell r="B1390" t="str">
            <v>EB-3OPW WH</v>
          </cell>
          <cell r="C1390" t="str">
            <v>EB-3OPW WH</v>
          </cell>
          <cell r="D1390">
            <v>4985414753819</v>
          </cell>
        </row>
        <row r="1391">
          <cell r="A1391">
            <v>753805</v>
          </cell>
          <cell r="B1391" t="str">
            <v>EB-3OPW BR</v>
          </cell>
          <cell r="C1391" t="str">
            <v>EB-3OPW BR</v>
          </cell>
          <cell r="D1391">
            <v>4985414753857</v>
          </cell>
        </row>
        <row r="1392">
          <cell r="A1392">
            <v>754100</v>
          </cell>
          <cell r="B1392" t="str">
            <v>EB-SS(HF) NA</v>
          </cell>
          <cell r="C1392" t="str">
            <v>EB-SS(HF) NA</v>
          </cell>
          <cell r="D1392">
            <v>4985414754106</v>
          </cell>
        </row>
        <row r="1393">
          <cell r="A1393">
            <v>754101</v>
          </cell>
          <cell r="B1393" t="str">
            <v>EB-SS(HF) WH</v>
          </cell>
          <cell r="C1393" t="str">
            <v>EB-SS(HF) WH</v>
          </cell>
          <cell r="D1393">
            <v>4985414754113</v>
          </cell>
        </row>
        <row r="1394">
          <cell r="A1394">
            <v>754105</v>
          </cell>
          <cell r="B1394" t="str">
            <v>EB-SS(HF) BR</v>
          </cell>
          <cell r="C1394" t="str">
            <v>EB-SS(HF) BR</v>
          </cell>
          <cell r="D1394">
            <v>4985414754151</v>
          </cell>
        </row>
        <row r="1395">
          <cell r="A1395">
            <v>754200</v>
          </cell>
          <cell r="B1395" t="str">
            <v>EB3-SS(HF) NA</v>
          </cell>
          <cell r="C1395" t="str">
            <v>EB3-SS (HF) NA</v>
          </cell>
          <cell r="D1395">
            <v>4985414754205</v>
          </cell>
        </row>
        <row r="1396">
          <cell r="A1396">
            <v>754201</v>
          </cell>
          <cell r="B1396" t="str">
            <v>EB3-SS(HF) WH</v>
          </cell>
          <cell r="C1396" t="str">
            <v>EB3-SS (HF) WH</v>
          </cell>
          <cell r="D1396">
            <v>4985414754212</v>
          </cell>
        </row>
        <row r="1397">
          <cell r="A1397">
            <v>754202</v>
          </cell>
          <cell r="B1397" t="str">
            <v>EB3-SS(HF) BR</v>
          </cell>
          <cell r="C1397" t="str">
            <v>EB3-SS (HF) BR</v>
          </cell>
          <cell r="D1397">
            <v>4985414754229</v>
          </cell>
        </row>
        <row r="1398">
          <cell r="A1398">
            <v>754203</v>
          </cell>
          <cell r="B1398" t="str">
            <v>EB4-SS(HF) NA</v>
          </cell>
          <cell r="C1398" t="str">
            <v>EB4-SS (HF) NA</v>
          </cell>
          <cell r="D1398">
            <v>4985414754236</v>
          </cell>
        </row>
        <row r="1399">
          <cell r="A1399">
            <v>754204</v>
          </cell>
          <cell r="B1399" t="str">
            <v>EB4-SS(HF) WH</v>
          </cell>
          <cell r="C1399" t="str">
            <v>EB4-SS (HF) WH</v>
          </cell>
          <cell r="D1399">
            <v>4985414754243</v>
          </cell>
        </row>
        <row r="1400">
          <cell r="A1400">
            <v>754205</v>
          </cell>
          <cell r="B1400" t="str">
            <v>EB4-SS(HF) BR</v>
          </cell>
          <cell r="C1400" t="str">
            <v>EB4-SS (HF) BR</v>
          </cell>
          <cell r="D1400">
            <v>4985414754250</v>
          </cell>
        </row>
        <row r="1401">
          <cell r="A1401">
            <v>754300</v>
          </cell>
          <cell r="B1401" t="str">
            <v>EB-S(HF) NA</v>
          </cell>
          <cell r="C1401" t="str">
            <v>EB-S(HF) NA</v>
          </cell>
          <cell r="D1401">
            <v>4985414754304</v>
          </cell>
        </row>
        <row r="1402">
          <cell r="A1402">
            <v>754301</v>
          </cell>
          <cell r="B1402" t="str">
            <v>EB-S(HF) WH</v>
          </cell>
          <cell r="C1402" t="str">
            <v>EB-S(HF) WH</v>
          </cell>
          <cell r="D1402">
            <v>4985414754311</v>
          </cell>
        </row>
        <row r="1403">
          <cell r="A1403">
            <v>754305</v>
          </cell>
          <cell r="B1403" t="str">
            <v>EB-S(HF) BR</v>
          </cell>
          <cell r="C1403" t="str">
            <v>EB-S(HF) BR</v>
          </cell>
          <cell r="D1403">
            <v>4985414754359</v>
          </cell>
        </row>
        <row r="1404">
          <cell r="A1404">
            <v>754400</v>
          </cell>
          <cell r="B1404" t="str">
            <v>EB3-S(HF) NA</v>
          </cell>
          <cell r="C1404" t="str">
            <v>EB3-S (HF) NA</v>
          </cell>
          <cell r="D1404">
            <v>4985414754403</v>
          </cell>
        </row>
        <row r="1405">
          <cell r="A1405">
            <v>754401</v>
          </cell>
          <cell r="B1405" t="str">
            <v>EB3-S(HF) WH</v>
          </cell>
          <cell r="C1405" t="str">
            <v>EB3-S (HF) WH</v>
          </cell>
          <cell r="D1405">
            <v>4985414754410</v>
          </cell>
        </row>
        <row r="1406">
          <cell r="A1406">
            <v>754402</v>
          </cell>
          <cell r="B1406" t="str">
            <v>EB3-S(HF) BR</v>
          </cell>
          <cell r="C1406" t="str">
            <v>EB3-S (HF) BR</v>
          </cell>
          <cell r="D1406">
            <v>4985414754427</v>
          </cell>
        </row>
        <row r="1407">
          <cell r="A1407">
            <v>754403</v>
          </cell>
          <cell r="B1407" t="str">
            <v>EB4-S(HF) NA</v>
          </cell>
          <cell r="C1407" t="str">
            <v>EB4-S (HF) NA</v>
          </cell>
          <cell r="D1407">
            <v>4985414754434</v>
          </cell>
        </row>
        <row r="1408">
          <cell r="A1408">
            <v>754404</v>
          </cell>
          <cell r="B1408" t="str">
            <v>EB4-S(HF) WH</v>
          </cell>
          <cell r="C1408" t="str">
            <v>EB4-S (HF) WH</v>
          </cell>
          <cell r="D1408">
            <v>4985414754441</v>
          </cell>
        </row>
        <row r="1409">
          <cell r="A1409">
            <v>754405</v>
          </cell>
          <cell r="B1409" t="str">
            <v>EB4-S(HF) BR</v>
          </cell>
          <cell r="C1409" t="str">
            <v>EB4-S (HF) BR</v>
          </cell>
          <cell r="D1409">
            <v>4985414754458</v>
          </cell>
        </row>
        <row r="1410">
          <cell r="A1410">
            <v>754500</v>
          </cell>
          <cell r="B1410" t="str">
            <v>EB-SD(HF) NA</v>
          </cell>
          <cell r="C1410" t="str">
            <v>EB-SD(HF) NA</v>
          </cell>
          <cell r="D1410">
            <v>4985414754502</v>
          </cell>
        </row>
        <row r="1411">
          <cell r="A1411">
            <v>754501</v>
          </cell>
          <cell r="B1411" t="str">
            <v>EB-SD(HF) WH</v>
          </cell>
          <cell r="C1411" t="str">
            <v>EB-SD(HF) WH</v>
          </cell>
          <cell r="D1411">
            <v>4985414754519</v>
          </cell>
        </row>
        <row r="1412">
          <cell r="A1412">
            <v>754505</v>
          </cell>
          <cell r="B1412" t="str">
            <v>EB-SD(HF) BR</v>
          </cell>
          <cell r="C1412" t="str">
            <v>EB-SD(HF) BR</v>
          </cell>
          <cell r="D1412">
            <v>4985414754557</v>
          </cell>
        </row>
        <row r="1413">
          <cell r="A1413">
            <v>754600</v>
          </cell>
          <cell r="B1413" t="str">
            <v>EB3-SD(HF) NA</v>
          </cell>
          <cell r="C1413" t="str">
            <v>EB3-SD (HF) NA</v>
          </cell>
          <cell r="D1413">
            <v>4985414754601</v>
          </cell>
        </row>
        <row r="1414">
          <cell r="A1414">
            <v>754601</v>
          </cell>
          <cell r="B1414" t="str">
            <v>EB3-SD(HF) WH</v>
          </cell>
          <cell r="C1414" t="str">
            <v>EB3-SD (HF) WH</v>
          </cell>
          <cell r="D1414">
            <v>4985414754618</v>
          </cell>
        </row>
        <row r="1415">
          <cell r="A1415">
            <v>754602</v>
          </cell>
          <cell r="B1415" t="str">
            <v>EB3-SD(HF) BR</v>
          </cell>
          <cell r="C1415" t="str">
            <v>EB3-SD (HF) BR</v>
          </cell>
          <cell r="D1415">
            <v>4985414754625</v>
          </cell>
        </row>
        <row r="1416">
          <cell r="A1416">
            <v>754603</v>
          </cell>
          <cell r="B1416" t="str">
            <v>EB4-SD(HF) NA</v>
          </cell>
          <cell r="C1416" t="str">
            <v>EB4-SD (HF) NA</v>
          </cell>
          <cell r="D1416">
            <v>4985414754632</v>
          </cell>
        </row>
        <row r="1417">
          <cell r="A1417">
            <v>754604</v>
          </cell>
          <cell r="B1417" t="str">
            <v>EB4-SD(HF) WH</v>
          </cell>
          <cell r="C1417" t="str">
            <v>EB4-SD (HF) WH</v>
          </cell>
          <cell r="D1417">
            <v>4985414754649</v>
          </cell>
        </row>
        <row r="1418">
          <cell r="A1418">
            <v>754605</v>
          </cell>
          <cell r="B1418" t="str">
            <v>EB4-SD(HF) BR</v>
          </cell>
          <cell r="C1418" t="str">
            <v>EB4-SD (HF) BR</v>
          </cell>
          <cell r="D1418">
            <v>4985414754656</v>
          </cell>
        </row>
        <row r="1419">
          <cell r="A1419">
            <v>754700</v>
          </cell>
          <cell r="B1419" t="str">
            <v>EB-D(HF) NA</v>
          </cell>
          <cell r="C1419" t="str">
            <v>EB-D(HF) NA</v>
          </cell>
          <cell r="D1419">
            <v>4985414754700</v>
          </cell>
        </row>
        <row r="1420">
          <cell r="A1420">
            <v>754701</v>
          </cell>
          <cell r="B1420" t="str">
            <v>EB-D(HF) WH</v>
          </cell>
          <cell r="C1420" t="str">
            <v>EB-D(HF) WH</v>
          </cell>
          <cell r="D1420">
            <v>4985414754717</v>
          </cell>
        </row>
        <row r="1421">
          <cell r="A1421">
            <v>754705</v>
          </cell>
          <cell r="B1421" t="str">
            <v>EB-D(HF) BR</v>
          </cell>
          <cell r="C1421" t="str">
            <v>EB-D(HF) BR</v>
          </cell>
          <cell r="D1421">
            <v>4985414754755</v>
          </cell>
        </row>
        <row r="1422">
          <cell r="A1422">
            <v>754800</v>
          </cell>
          <cell r="B1422" t="str">
            <v>EB3-D(HF) NA</v>
          </cell>
          <cell r="C1422" t="str">
            <v>EB3-D (HF) NA</v>
          </cell>
          <cell r="D1422">
            <v>4985414754809</v>
          </cell>
        </row>
        <row r="1423">
          <cell r="A1423">
            <v>754801</v>
          </cell>
          <cell r="B1423" t="str">
            <v>EB3-D(HF) WH</v>
          </cell>
          <cell r="C1423" t="str">
            <v>EB3-D (HF) WH</v>
          </cell>
          <cell r="D1423">
            <v>4985414754816</v>
          </cell>
        </row>
        <row r="1424">
          <cell r="A1424">
            <v>754802</v>
          </cell>
          <cell r="B1424" t="str">
            <v>EB3-D(HF) BR</v>
          </cell>
          <cell r="C1424" t="str">
            <v>EB3-D (HF) BR</v>
          </cell>
          <cell r="D1424">
            <v>4985414754823</v>
          </cell>
        </row>
        <row r="1425">
          <cell r="A1425">
            <v>754803</v>
          </cell>
          <cell r="B1425" t="str">
            <v>EB4-D(HF) NA</v>
          </cell>
          <cell r="C1425" t="str">
            <v>EB4-D (HF) NA</v>
          </cell>
          <cell r="D1425">
            <v>4985414754830</v>
          </cell>
        </row>
        <row r="1426">
          <cell r="A1426">
            <v>754804</v>
          </cell>
          <cell r="B1426" t="str">
            <v>EB4-D(HF) WH</v>
          </cell>
          <cell r="C1426" t="str">
            <v>EB4-D (HF) WH</v>
          </cell>
          <cell r="D1426">
            <v>4985414754847</v>
          </cell>
        </row>
        <row r="1427">
          <cell r="A1427">
            <v>754805</v>
          </cell>
          <cell r="B1427" t="str">
            <v>EB4-D(HF) BR</v>
          </cell>
          <cell r="C1427" t="str">
            <v>EB4-D (HF) BR</v>
          </cell>
          <cell r="D1427">
            <v>4985414754854</v>
          </cell>
        </row>
        <row r="1428">
          <cell r="A1428">
            <v>754900</v>
          </cell>
          <cell r="B1428" t="str">
            <v>EB1-SS(HF) NA</v>
          </cell>
          <cell r="C1428" t="str">
            <v>EB1-SS(HF) NA</v>
          </cell>
          <cell r="D1428">
            <v>4985414754908</v>
          </cell>
        </row>
        <row r="1429">
          <cell r="A1429">
            <v>754901</v>
          </cell>
          <cell r="B1429" t="str">
            <v>EB1-SS(HF) WH</v>
          </cell>
          <cell r="C1429" t="str">
            <v>EB1-SS(HF) WH</v>
          </cell>
          <cell r="D1429">
            <v>4985414754915</v>
          </cell>
        </row>
        <row r="1430">
          <cell r="A1430">
            <v>754905</v>
          </cell>
          <cell r="B1430" t="str">
            <v>EB1-SS(HF) BR</v>
          </cell>
          <cell r="C1430" t="str">
            <v>EB1-SS(HF) BR</v>
          </cell>
          <cell r="D1430">
            <v>4985414754953</v>
          </cell>
        </row>
        <row r="1431">
          <cell r="A1431">
            <v>755000</v>
          </cell>
          <cell r="B1431" t="str">
            <v>SS(BB) NA</v>
          </cell>
          <cell r="C1431" t="str">
            <v>SS(BB) NA</v>
          </cell>
          <cell r="D1431">
            <v>4985414755004</v>
          </cell>
        </row>
        <row r="1432">
          <cell r="A1432">
            <v>755001</v>
          </cell>
          <cell r="B1432" t="str">
            <v>SS(BB) WH</v>
          </cell>
          <cell r="C1432" t="str">
            <v>SS(BB) WH</v>
          </cell>
          <cell r="D1432">
            <v>4985414755011</v>
          </cell>
        </row>
        <row r="1433">
          <cell r="A1433">
            <v>755005</v>
          </cell>
          <cell r="B1433" t="str">
            <v>SS(BB) BR</v>
          </cell>
          <cell r="C1433" t="str">
            <v>SS(BB) BR</v>
          </cell>
          <cell r="D1433">
            <v>4985414755059</v>
          </cell>
        </row>
        <row r="1434">
          <cell r="A1434">
            <v>755100</v>
          </cell>
          <cell r="B1434" t="str">
            <v>EB1-S(HF) NA</v>
          </cell>
          <cell r="C1434" t="str">
            <v>EB1-S(HF) NA</v>
          </cell>
          <cell r="D1434">
            <v>4985414755103</v>
          </cell>
        </row>
        <row r="1435">
          <cell r="A1435">
            <v>755101</v>
          </cell>
          <cell r="B1435" t="str">
            <v>EB1-S(HF) WH</v>
          </cell>
          <cell r="C1435" t="str">
            <v>EB1-S(HF) WH</v>
          </cell>
          <cell r="D1435">
            <v>4985414755110</v>
          </cell>
        </row>
        <row r="1436">
          <cell r="A1436">
            <v>755105</v>
          </cell>
          <cell r="B1436" t="str">
            <v>EB1-S(HF) BR</v>
          </cell>
          <cell r="C1436" t="str">
            <v>EB1-S(HF) BR</v>
          </cell>
          <cell r="D1436">
            <v>4985414755158</v>
          </cell>
        </row>
        <row r="1437">
          <cell r="A1437">
            <v>755200</v>
          </cell>
          <cell r="B1437" t="str">
            <v>S(BB) NA</v>
          </cell>
          <cell r="C1437" t="str">
            <v>S(BB) NA</v>
          </cell>
          <cell r="D1437">
            <v>4985414755202</v>
          </cell>
        </row>
        <row r="1438">
          <cell r="A1438">
            <v>755201</v>
          </cell>
          <cell r="B1438" t="str">
            <v>S(BB) WH</v>
          </cell>
          <cell r="C1438" t="str">
            <v>S(BB) WH</v>
          </cell>
          <cell r="D1438">
            <v>4985414755219</v>
          </cell>
        </row>
        <row r="1439">
          <cell r="A1439">
            <v>755205</v>
          </cell>
          <cell r="B1439" t="str">
            <v>S(BB) BR</v>
          </cell>
          <cell r="C1439" t="str">
            <v>S(BB) BR</v>
          </cell>
          <cell r="D1439">
            <v>4985414755257</v>
          </cell>
        </row>
        <row r="1440">
          <cell r="A1440">
            <v>755300</v>
          </cell>
          <cell r="B1440" t="str">
            <v>EB1-SD(HF) NA</v>
          </cell>
          <cell r="C1440" t="str">
            <v>EB1-SD(HF) NA</v>
          </cell>
          <cell r="D1440">
            <v>4985414755301</v>
          </cell>
        </row>
        <row r="1441">
          <cell r="A1441">
            <v>755301</v>
          </cell>
          <cell r="B1441" t="str">
            <v>EB1-SD(HF) WH</v>
          </cell>
          <cell r="C1441" t="str">
            <v>EB1-SD(HF) WH</v>
          </cell>
          <cell r="D1441">
            <v>4985414755318</v>
          </cell>
        </row>
        <row r="1442">
          <cell r="A1442">
            <v>755305</v>
          </cell>
          <cell r="B1442" t="str">
            <v>EB1-SD(HF) BR</v>
          </cell>
          <cell r="C1442" t="str">
            <v>EB1-SD(HF) BR</v>
          </cell>
          <cell r="D1442">
            <v>4985414755356</v>
          </cell>
        </row>
        <row r="1443">
          <cell r="A1443">
            <v>755400</v>
          </cell>
          <cell r="B1443" t="str">
            <v>SD(BB) NA</v>
          </cell>
          <cell r="C1443" t="str">
            <v>SD(BB) NA</v>
          </cell>
          <cell r="D1443">
            <v>4985414755400</v>
          </cell>
        </row>
        <row r="1444">
          <cell r="A1444">
            <v>755401</v>
          </cell>
          <cell r="B1444" t="str">
            <v>SD(BB) WH</v>
          </cell>
          <cell r="C1444" t="str">
            <v>SD(BB) WH</v>
          </cell>
          <cell r="D1444">
            <v>4985414755417</v>
          </cell>
        </row>
        <row r="1445">
          <cell r="A1445">
            <v>755405</v>
          </cell>
          <cell r="B1445" t="str">
            <v>SD(BB) BR</v>
          </cell>
          <cell r="C1445" t="str">
            <v>SD(BB) BR</v>
          </cell>
          <cell r="D1445">
            <v>4985414755455</v>
          </cell>
        </row>
        <row r="1446">
          <cell r="A1446">
            <v>755500</v>
          </cell>
          <cell r="B1446" t="str">
            <v>EB1-D(HF) NA</v>
          </cell>
          <cell r="C1446" t="str">
            <v>EB1-D(HF) NA</v>
          </cell>
          <cell r="D1446">
            <v>4985414755509</v>
          </cell>
        </row>
        <row r="1447">
          <cell r="A1447">
            <v>755501</v>
          </cell>
          <cell r="B1447" t="str">
            <v>EB1-D(HF) WH</v>
          </cell>
          <cell r="C1447" t="str">
            <v>EB1-D(HF) WH</v>
          </cell>
          <cell r="D1447">
            <v>4985414755516</v>
          </cell>
        </row>
        <row r="1448">
          <cell r="A1448">
            <v>755505</v>
          </cell>
          <cell r="B1448" t="str">
            <v>EB1-D(HF) BR</v>
          </cell>
          <cell r="C1448" t="str">
            <v>EB1-D(HF) BR</v>
          </cell>
          <cell r="D1448">
            <v>4985414755554</v>
          </cell>
        </row>
        <row r="1449">
          <cell r="A1449">
            <v>755600</v>
          </cell>
          <cell r="B1449" t="str">
            <v>D(BB) NA</v>
          </cell>
          <cell r="C1449" t="str">
            <v>D(BB) NA</v>
          </cell>
          <cell r="D1449">
            <v>4985414755608</v>
          </cell>
        </row>
        <row r="1450">
          <cell r="A1450">
            <v>755601</v>
          </cell>
          <cell r="B1450" t="str">
            <v>D(BB) WH</v>
          </cell>
          <cell r="C1450" t="str">
            <v>D(BB) WH</v>
          </cell>
          <cell r="D1450">
            <v>4985414755615</v>
          </cell>
        </row>
        <row r="1451">
          <cell r="A1451">
            <v>755605</v>
          </cell>
          <cell r="B1451" t="str">
            <v>D(BB) BR</v>
          </cell>
          <cell r="C1451" t="str">
            <v>D(BB) BR</v>
          </cell>
          <cell r="D1451">
            <v>4985414755653</v>
          </cell>
        </row>
        <row r="1452">
          <cell r="A1452">
            <v>755700</v>
          </cell>
          <cell r="B1452" t="str">
            <v>EB6-SS(HF) NA</v>
          </cell>
          <cell r="C1452" t="str">
            <v>EB6-SS (HF) NA</v>
          </cell>
          <cell r="D1452">
            <v>4985414755707</v>
          </cell>
        </row>
        <row r="1453">
          <cell r="A1453">
            <v>755701</v>
          </cell>
          <cell r="B1453" t="str">
            <v>EB6-SS(HF) WH</v>
          </cell>
          <cell r="C1453" t="str">
            <v>EB6-SS (HF) WH</v>
          </cell>
          <cell r="D1453">
            <v>4985414755714</v>
          </cell>
        </row>
        <row r="1454">
          <cell r="A1454">
            <v>755702</v>
          </cell>
          <cell r="B1454" t="str">
            <v>EB6-SS(HF) BR</v>
          </cell>
          <cell r="C1454" t="str">
            <v>EB6-SS (HF) BR</v>
          </cell>
          <cell r="D1454">
            <v>4985414755721</v>
          </cell>
        </row>
        <row r="1455">
          <cell r="A1455">
            <v>755800</v>
          </cell>
          <cell r="B1455" t="str">
            <v>EB6-S(HF) NA</v>
          </cell>
          <cell r="C1455" t="str">
            <v>EB6-S (HF) NA</v>
          </cell>
          <cell r="D1455">
            <v>4985414755806</v>
          </cell>
        </row>
        <row r="1456">
          <cell r="A1456">
            <v>755801</v>
          </cell>
          <cell r="B1456" t="str">
            <v>EB6-S(HF) WH</v>
          </cell>
          <cell r="C1456" t="str">
            <v>EB6-S (HF) WH</v>
          </cell>
          <cell r="D1456">
            <v>4985414755813</v>
          </cell>
        </row>
        <row r="1457">
          <cell r="A1457">
            <v>755802</v>
          </cell>
          <cell r="B1457" t="str">
            <v>EB6-S(HF) BR</v>
          </cell>
          <cell r="C1457" t="str">
            <v>EB6-S (HF) BR</v>
          </cell>
          <cell r="D1457">
            <v>4985414755820</v>
          </cell>
        </row>
        <row r="1458">
          <cell r="A1458">
            <v>755900</v>
          </cell>
          <cell r="B1458" t="str">
            <v>EB6-SD(HF) NA</v>
          </cell>
          <cell r="C1458" t="str">
            <v>EB6-SD (HF) NA</v>
          </cell>
          <cell r="D1458">
            <v>4985414755905</v>
          </cell>
        </row>
        <row r="1459">
          <cell r="A1459">
            <v>755901</v>
          </cell>
          <cell r="B1459" t="str">
            <v>EB6-SD(HF) WH</v>
          </cell>
          <cell r="C1459" t="str">
            <v>EB6-SD (HF) WH</v>
          </cell>
          <cell r="D1459">
            <v>4985414755912</v>
          </cell>
        </row>
        <row r="1460">
          <cell r="A1460">
            <v>755902</v>
          </cell>
          <cell r="B1460" t="str">
            <v>EB6-SD(HF) BR</v>
          </cell>
          <cell r="C1460" t="str">
            <v>EB6-SD (HF) BR</v>
          </cell>
          <cell r="D1460">
            <v>4985414755929</v>
          </cell>
        </row>
        <row r="1461">
          <cell r="A1461">
            <v>756000</v>
          </cell>
          <cell r="B1461" t="str">
            <v>EB6-D(HF) NA</v>
          </cell>
          <cell r="C1461" t="str">
            <v>EB6-D (HF) NA</v>
          </cell>
          <cell r="D1461">
            <v>4985414756001</v>
          </cell>
        </row>
        <row r="1462">
          <cell r="A1462">
            <v>756001</v>
          </cell>
          <cell r="B1462" t="str">
            <v>EB6-D(HF) WH</v>
          </cell>
          <cell r="C1462" t="str">
            <v>EB6-D (HF) WH</v>
          </cell>
          <cell r="D1462">
            <v>4985414756018</v>
          </cell>
        </row>
        <row r="1463">
          <cell r="A1463">
            <v>756002</v>
          </cell>
          <cell r="B1463" t="str">
            <v>EB6-D(HF) BR</v>
          </cell>
          <cell r="C1463" t="str">
            <v>EB6-D (HF) BR</v>
          </cell>
          <cell r="D1463">
            <v>4985414756025</v>
          </cell>
        </row>
        <row r="1464">
          <cell r="A1464">
            <v>758900</v>
          </cell>
          <cell r="B1464" t="str">
            <v>EB-SF NA</v>
          </cell>
          <cell r="C1464" t="str">
            <v>EB-SF NA</v>
          </cell>
          <cell r="D1464">
            <v>4985414758906</v>
          </cell>
        </row>
        <row r="1465">
          <cell r="A1465">
            <v>758901</v>
          </cell>
          <cell r="B1465" t="str">
            <v>EB-SF WH</v>
          </cell>
          <cell r="C1465" t="str">
            <v>EB-SF WH</v>
          </cell>
          <cell r="D1465">
            <v>4985414758913</v>
          </cell>
        </row>
        <row r="1466">
          <cell r="A1466">
            <v>758905</v>
          </cell>
          <cell r="B1466" t="str">
            <v>EB-SF BR</v>
          </cell>
          <cell r="C1466" t="str">
            <v>EB-SF BR</v>
          </cell>
          <cell r="D1466">
            <v>4985414758951</v>
          </cell>
        </row>
        <row r="1467">
          <cell r="A1467">
            <v>761400</v>
          </cell>
          <cell r="B1467" t="str">
            <v>LEB-1H NA</v>
          </cell>
          <cell r="C1467" t="str">
            <v>LEB-1H NA</v>
          </cell>
          <cell r="D1467">
            <v>4985414761401</v>
          </cell>
        </row>
        <row r="1468">
          <cell r="A1468">
            <v>761401</v>
          </cell>
          <cell r="B1468" t="str">
            <v>LEB-1H WH</v>
          </cell>
          <cell r="C1468" t="str">
            <v>LEB-1H WH</v>
          </cell>
          <cell r="D1468">
            <v>4985414761418</v>
          </cell>
        </row>
        <row r="1469">
          <cell r="A1469">
            <v>761405</v>
          </cell>
          <cell r="B1469" t="str">
            <v>LEB-1H BR</v>
          </cell>
          <cell r="C1469" t="str">
            <v>LEB-1H BR</v>
          </cell>
          <cell r="D1469">
            <v>4985414761456</v>
          </cell>
        </row>
        <row r="1470">
          <cell r="A1470">
            <v>761500</v>
          </cell>
          <cell r="B1470" t="str">
            <v>LEB-2H NA</v>
          </cell>
          <cell r="C1470" t="str">
            <v>LEB-2H NA</v>
          </cell>
          <cell r="D1470">
            <v>4985414761500</v>
          </cell>
        </row>
        <row r="1471">
          <cell r="A1471">
            <v>761501</v>
          </cell>
          <cell r="B1471" t="str">
            <v>LEB-2H WH</v>
          </cell>
          <cell r="C1471" t="str">
            <v>LEB-2H WH</v>
          </cell>
          <cell r="D1471">
            <v>4985414761517</v>
          </cell>
        </row>
        <row r="1472">
          <cell r="A1472">
            <v>761505</v>
          </cell>
          <cell r="B1472" t="str">
            <v>LEB-2H BR</v>
          </cell>
          <cell r="C1472" t="str">
            <v>LEB-2H BR</v>
          </cell>
          <cell r="D1472">
            <v>4985414761555</v>
          </cell>
        </row>
        <row r="1473">
          <cell r="A1473">
            <v>761600</v>
          </cell>
          <cell r="B1473" t="str">
            <v>LEB-1HW NA</v>
          </cell>
          <cell r="C1473" t="str">
            <v>LEB-1HW NA</v>
          </cell>
          <cell r="D1473">
            <v>4985414761609</v>
          </cell>
        </row>
        <row r="1474">
          <cell r="A1474">
            <v>761601</v>
          </cell>
          <cell r="B1474" t="str">
            <v>LEB-1HW WH</v>
          </cell>
          <cell r="C1474" t="str">
            <v>LEB-1HW WH</v>
          </cell>
          <cell r="D1474">
            <v>4985414761616</v>
          </cell>
        </row>
        <row r="1475">
          <cell r="A1475">
            <v>761605</v>
          </cell>
          <cell r="B1475" t="str">
            <v>LEB-1HW BR</v>
          </cell>
          <cell r="C1475" t="str">
            <v>LEB-1HW BR</v>
          </cell>
          <cell r="D1475">
            <v>4985414761654</v>
          </cell>
        </row>
        <row r="1476">
          <cell r="A1476">
            <v>761700</v>
          </cell>
          <cell r="B1476" t="str">
            <v>LEB-2HW NA</v>
          </cell>
          <cell r="C1476" t="str">
            <v>LEB-2HW NA</v>
          </cell>
          <cell r="D1476">
            <v>4985414761708</v>
          </cell>
        </row>
        <row r="1477">
          <cell r="A1477">
            <v>761701</v>
          </cell>
          <cell r="B1477" t="str">
            <v>LEB-2HW WH</v>
          </cell>
          <cell r="C1477" t="str">
            <v>LEB-2HW WH</v>
          </cell>
          <cell r="D1477">
            <v>4985414761715</v>
          </cell>
        </row>
        <row r="1478">
          <cell r="A1478">
            <v>761705</v>
          </cell>
          <cell r="B1478" t="str">
            <v>LEB-2HW BR</v>
          </cell>
          <cell r="C1478" t="str">
            <v>LEB-2HW BR</v>
          </cell>
          <cell r="D1478">
            <v>4985414761753</v>
          </cell>
        </row>
        <row r="1479">
          <cell r="A1479">
            <v>762000</v>
          </cell>
          <cell r="B1479" t="str">
            <v>LEB-SS(HF) NA</v>
          </cell>
          <cell r="C1479" t="str">
            <v>LEB-SS(HF) NA</v>
          </cell>
          <cell r="D1479">
            <v>4985414762002</v>
          </cell>
        </row>
        <row r="1480">
          <cell r="A1480">
            <v>762001</v>
          </cell>
          <cell r="B1480" t="str">
            <v>LEB-SS(HF) WH</v>
          </cell>
          <cell r="C1480" t="str">
            <v>LEB-SS(HF) WH</v>
          </cell>
          <cell r="D1480">
            <v>4985414762019</v>
          </cell>
        </row>
        <row r="1481">
          <cell r="A1481">
            <v>762005</v>
          </cell>
          <cell r="B1481" t="str">
            <v>LEB-SS(HF) BR</v>
          </cell>
          <cell r="C1481" t="str">
            <v>LEB-SS(HF) BR</v>
          </cell>
          <cell r="D1481">
            <v>4985414762057</v>
          </cell>
        </row>
        <row r="1482">
          <cell r="A1482">
            <v>762100</v>
          </cell>
          <cell r="B1482" t="str">
            <v>LEB3-SS(HF) NA</v>
          </cell>
          <cell r="C1482" t="str">
            <v>LEB3-SS (HF) NA</v>
          </cell>
          <cell r="D1482">
            <v>4985414762101</v>
          </cell>
        </row>
        <row r="1483">
          <cell r="A1483">
            <v>762101</v>
          </cell>
          <cell r="B1483" t="str">
            <v>LEB3-SS(HF) WH</v>
          </cell>
          <cell r="C1483" t="str">
            <v>LEB3-SS (HF) WH</v>
          </cell>
          <cell r="D1483">
            <v>4985414762118</v>
          </cell>
        </row>
        <row r="1484">
          <cell r="A1484">
            <v>762102</v>
          </cell>
          <cell r="B1484" t="str">
            <v>LEB3-SS(HF) BR</v>
          </cell>
          <cell r="C1484" t="str">
            <v>LEB3-SS (HF) BR</v>
          </cell>
          <cell r="D1484">
            <v>4985414762125</v>
          </cell>
        </row>
        <row r="1485">
          <cell r="A1485">
            <v>762103</v>
          </cell>
          <cell r="B1485" t="str">
            <v>LEB4-SS(HF) NA</v>
          </cell>
          <cell r="C1485" t="str">
            <v>LEB4-SS (HF) NA</v>
          </cell>
          <cell r="D1485">
            <v>4985414762132</v>
          </cell>
        </row>
        <row r="1486">
          <cell r="A1486">
            <v>762104</v>
          </cell>
          <cell r="B1486" t="str">
            <v>LEB4-SS(HF) WH</v>
          </cell>
          <cell r="C1486" t="str">
            <v>LEB4-SS (HF) WH</v>
          </cell>
          <cell r="D1486">
            <v>4985414762149</v>
          </cell>
        </row>
        <row r="1487">
          <cell r="A1487">
            <v>762105</v>
          </cell>
          <cell r="B1487" t="str">
            <v>LEB4-SS(HF) BR</v>
          </cell>
          <cell r="C1487" t="str">
            <v>LEB4-SS (HF) BR</v>
          </cell>
          <cell r="D1487">
            <v>4985414762156</v>
          </cell>
        </row>
        <row r="1488">
          <cell r="A1488">
            <v>762200</v>
          </cell>
          <cell r="B1488" t="str">
            <v>LEB-S(HF) NA</v>
          </cell>
          <cell r="C1488" t="str">
            <v>LEB-S(HF) NA</v>
          </cell>
          <cell r="D1488">
            <v>4985414762200</v>
          </cell>
        </row>
        <row r="1489">
          <cell r="A1489">
            <v>762201</v>
          </cell>
          <cell r="B1489" t="str">
            <v>LEB-S(HF) WH</v>
          </cell>
          <cell r="C1489" t="str">
            <v>LEB-S(HF) WH</v>
          </cell>
          <cell r="D1489">
            <v>4985414762217</v>
          </cell>
        </row>
        <row r="1490">
          <cell r="A1490">
            <v>762205</v>
          </cell>
          <cell r="B1490" t="str">
            <v>LEB-S(HF) BR</v>
          </cell>
          <cell r="C1490" t="str">
            <v>LEB-S(HF) BR</v>
          </cell>
          <cell r="D1490">
            <v>4985414762255</v>
          </cell>
        </row>
        <row r="1491">
          <cell r="A1491">
            <v>762300</v>
          </cell>
          <cell r="B1491" t="str">
            <v>LEB3-S(HF) NA</v>
          </cell>
          <cell r="C1491" t="str">
            <v>LEB3-S (HF) NA</v>
          </cell>
          <cell r="D1491">
            <v>4985414762309</v>
          </cell>
        </row>
        <row r="1492">
          <cell r="A1492">
            <v>762301</v>
          </cell>
          <cell r="B1492" t="str">
            <v>LEB3-S(HF) WH</v>
          </cell>
          <cell r="C1492" t="str">
            <v>LEB3-S (HF) WH</v>
          </cell>
          <cell r="D1492">
            <v>4985414762316</v>
          </cell>
        </row>
        <row r="1493">
          <cell r="A1493">
            <v>762302</v>
          </cell>
          <cell r="B1493" t="str">
            <v>LEB3-S(HF) BR</v>
          </cell>
          <cell r="C1493" t="str">
            <v>LEB3-S (HF) BR</v>
          </cell>
          <cell r="D1493">
            <v>4985414762323</v>
          </cell>
        </row>
        <row r="1494">
          <cell r="A1494">
            <v>762303</v>
          </cell>
          <cell r="B1494" t="str">
            <v>LEB4-S(HF) NA</v>
          </cell>
          <cell r="C1494" t="str">
            <v>LEB4-S (HF) NA</v>
          </cell>
          <cell r="D1494">
            <v>4985414762330</v>
          </cell>
        </row>
        <row r="1495">
          <cell r="A1495">
            <v>762304</v>
          </cell>
          <cell r="B1495" t="str">
            <v>LEB4-S(HF) WH</v>
          </cell>
          <cell r="C1495" t="str">
            <v>LEB4-S (HF) WH</v>
          </cell>
          <cell r="D1495">
            <v>4985414762347</v>
          </cell>
        </row>
        <row r="1496">
          <cell r="A1496">
            <v>762305</v>
          </cell>
          <cell r="B1496" t="str">
            <v>LEB4-S(HF) BR</v>
          </cell>
          <cell r="C1496" t="str">
            <v>LEB4-S (HF) BR</v>
          </cell>
          <cell r="D1496">
            <v>4985414762354</v>
          </cell>
        </row>
        <row r="1497">
          <cell r="A1497">
            <v>762400</v>
          </cell>
          <cell r="B1497" t="str">
            <v>LEB-SD(HF) NA</v>
          </cell>
          <cell r="C1497" t="str">
            <v>LEB-SD(HF) NA</v>
          </cell>
          <cell r="D1497">
            <v>4985414762408</v>
          </cell>
        </row>
        <row r="1498">
          <cell r="A1498">
            <v>762401</v>
          </cell>
          <cell r="B1498" t="str">
            <v>LEB-SD(HF) WH</v>
          </cell>
          <cell r="C1498" t="str">
            <v>LEB-SD(HF) WH</v>
          </cell>
          <cell r="D1498">
            <v>4985414762415</v>
          </cell>
        </row>
        <row r="1499">
          <cell r="A1499">
            <v>762405</v>
          </cell>
          <cell r="B1499" t="str">
            <v>LEB-SD(HF) BR</v>
          </cell>
          <cell r="C1499" t="str">
            <v>LEB-SD(HF) BR</v>
          </cell>
          <cell r="D1499">
            <v>4985414762453</v>
          </cell>
        </row>
        <row r="1500">
          <cell r="A1500">
            <v>762500</v>
          </cell>
          <cell r="B1500" t="str">
            <v>LEB3-SD(HF) NA</v>
          </cell>
          <cell r="C1500" t="str">
            <v>LEB3-SD (HF) NA</v>
          </cell>
          <cell r="D1500">
            <v>4985414762507</v>
          </cell>
        </row>
        <row r="1501">
          <cell r="A1501">
            <v>762501</v>
          </cell>
          <cell r="B1501" t="str">
            <v>LEB3-SD(HF) WH</v>
          </cell>
          <cell r="C1501" t="str">
            <v>LEB3-SD (HF) WH</v>
          </cell>
          <cell r="D1501">
            <v>4985414762514</v>
          </cell>
        </row>
        <row r="1502">
          <cell r="A1502">
            <v>762502</v>
          </cell>
          <cell r="B1502" t="str">
            <v>LEB3-SD(HF) BR</v>
          </cell>
          <cell r="C1502" t="str">
            <v>LEB3-SD (HF) BR</v>
          </cell>
          <cell r="D1502">
            <v>4985414762521</v>
          </cell>
        </row>
        <row r="1503">
          <cell r="A1503">
            <v>762503</v>
          </cell>
          <cell r="B1503" t="str">
            <v>LEB4-SD(HF) NA</v>
          </cell>
          <cell r="C1503" t="str">
            <v>LEB4-SD (HF) NA</v>
          </cell>
          <cell r="D1503">
            <v>4985414762538</v>
          </cell>
        </row>
        <row r="1504">
          <cell r="A1504">
            <v>762504</v>
          </cell>
          <cell r="B1504" t="str">
            <v>LEB4-SD(HF) WH</v>
          </cell>
          <cell r="C1504" t="str">
            <v>LEB4-SD (HF) WH</v>
          </cell>
          <cell r="D1504">
            <v>4985414762545</v>
          </cell>
        </row>
        <row r="1505">
          <cell r="A1505">
            <v>762505</v>
          </cell>
          <cell r="B1505" t="str">
            <v>LEB4-SD(HF) BR</v>
          </cell>
          <cell r="C1505" t="str">
            <v>LEB4-SD (HF) BR</v>
          </cell>
          <cell r="D1505">
            <v>4985414762552</v>
          </cell>
        </row>
        <row r="1506">
          <cell r="A1506">
            <v>762600</v>
          </cell>
          <cell r="B1506" t="str">
            <v>LEB-D(HF) NA</v>
          </cell>
          <cell r="C1506" t="str">
            <v>LEB-D(HF) NA</v>
          </cell>
          <cell r="D1506">
            <v>4985414762606</v>
          </cell>
        </row>
        <row r="1507">
          <cell r="A1507">
            <v>762601</v>
          </cell>
          <cell r="B1507" t="str">
            <v>LEB-D(HF) WH</v>
          </cell>
          <cell r="C1507" t="str">
            <v>LEB-D(HF) WH</v>
          </cell>
          <cell r="D1507">
            <v>4985414762613</v>
          </cell>
        </row>
        <row r="1508">
          <cell r="A1508">
            <v>762605</v>
          </cell>
          <cell r="B1508" t="str">
            <v>LEB-D(HF) BR</v>
          </cell>
          <cell r="C1508" t="str">
            <v>LEB-D(HF) BR</v>
          </cell>
          <cell r="D1508">
            <v>4985414762651</v>
          </cell>
        </row>
        <row r="1509">
          <cell r="A1509">
            <v>762700</v>
          </cell>
          <cell r="B1509" t="str">
            <v>LEB3-D(HF) NA</v>
          </cell>
          <cell r="C1509" t="str">
            <v>LEB3-D (HF) NA</v>
          </cell>
          <cell r="D1509">
            <v>4985414762705</v>
          </cell>
        </row>
        <row r="1510">
          <cell r="A1510">
            <v>762701</v>
          </cell>
          <cell r="B1510" t="str">
            <v>LEB3-D(HF) WH</v>
          </cell>
          <cell r="C1510" t="str">
            <v>LEB3-D (HF) WH</v>
          </cell>
          <cell r="D1510">
            <v>4985414762712</v>
          </cell>
        </row>
        <row r="1511">
          <cell r="A1511">
            <v>762702</v>
          </cell>
          <cell r="B1511" t="str">
            <v>LEB3-D(HF) BR</v>
          </cell>
          <cell r="C1511" t="str">
            <v>LEB3-D (HF) BR</v>
          </cell>
          <cell r="D1511">
            <v>4985414762729</v>
          </cell>
        </row>
        <row r="1512">
          <cell r="A1512">
            <v>762703</v>
          </cell>
          <cell r="B1512" t="str">
            <v>LEB4-D(HF) NA</v>
          </cell>
          <cell r="C1512" t="str">
            <v>LEB4-D (HF) NA</v>
          </cell>
          <cell r="D1512">
            <v>4985414762736</v>
          </cell>
        </row>
        <row r="1513">
          <cell r="A1513">
            <v>762704</v>
          </cell>
          <cell r="B1513" t="str">
            <v>LEB4-D(HF) WH</v>
          </cell>
          <cell r="C1513" t="str">
            <v>LEB4-D (HF) WH</v>
          </cell>
          <cell r="D1513">
            <v>4985414762743</v>
          </cell>
        </row>
        <row r="1514">
          <cell r="A1514">
            <v>762705</v>
          </cell>
          <cell r="B1514" t="str">
            <v>LEB4-D(HF) BR</v>
          </cell>
          <cell r="C1514" t="str">
            <v>LEB4-D (HF) BR</v>
          </cell>
          <cell r="D1514">
            <v>4985414762750</v>
          </cell>
        </row>
        <row r="1515">
          <cell r="A1515">
            <v>762800</v>
          </cell>
          <cell r="B1515" t="str">
            <v>LEB1-SS(HF) NA</v>
          </cell>
          <cell r="C1515" t="str">
            <v>LEB1-SS(HF) NA</v>
          </cell>
          <cell r="D1515">
            <v>4985414762804</v>
          </cell>
        </row>
        <row r="1516">
          <cell r="A1516">
            <v>762801</v>
          </cell>
          <cell r="B1516" t="str">
            <v>LEB1-SS(HF) WH</v>
          </cell>
          <cell r="C1516" t="str">
            <v>LEB1-SS(HF) WH</v>
          </cell>
          <cell r="D1516">
            <v>4985414762811</v>
          </cell>
        </row>
        <row r="1517">
          <cell r="A1517">
            <v>762805</v>
          </cell>
          <cell r="B1517" t="str">
            <v>LEB1-SS(HF) BR</v>
          </cell>
          <cell r="C1517" t="str">
            <v>LEB1-SS(HF) BR</v>
          </cell>
          <cell r="D1517">
            <v>4985414762859</v>
          </cell>
        </row>
        <row r="1518">
          <cell r="A1518">
            <v>762900</v>
          </cell>
          <cell r="B1518" t="str">
            <v>LEB6-SS(HF) NA</v>
          </cell>
          <cell r="C1518" t="str">
            <v>LEB6-SS (HF) NA</v>
          </cell>
          <cell r="D1518">
            <v>4985414762903</v>
          </cell>
        </row>
        <row r="1519">
          <cell r="A1519">
            <v>762901</v>
          </cell>
          <cell r="B1519" t="str">
            <v>LEB6-SS(HF) WH</v>
          </cell>
          <cell r="C1519" t="str">
            <v>LEB6-SS (HF) WH</v>
          </cell>
          <cell r="D1519">
            <v>4985414762910</v>
          </cell>
        </row>
        <row r="1520">
          <cell r="A1520">
            <v>762902</v>
          </cell>
          <cell r="B1520" t="str">
            <v>LEB6-SS(HF) BR</v>
          </cell>
          <cell r="C1520" t="str">
            <v>LEB6-SS (HF) BR</v>
          </cell>
          <cell r="D1520">
            <v>4985414762927</v>
          </cell>
        </row>
        <row r="1521">
          <cell r="A1521">
            <v>763000</v>
          </cell>
          <cell r="B1521" t="str">
            <v>LEB1-S(HF) NA</v>
          </cell>
          <cell r="C1521" t="str">
            <v>LEB1-S(HF) NA</v>
          </cell>
          <cell r="D1521">
            <v>4985414763009</v>
          </cell>
        </row>
        <row r="1522">
          <cell r="A1522">
            <v>763001</v>
          </cell>
          <cell r="B1522" t="str">
            <v>LEB1-S(HF) WH</v>
          </cell>
          <cell r="C1522" t="str">
            <v>LEB1-S(HF) WH</v>
          </cell>
          <cell r="D1522">
            <v>4985414763016</v>
          </cell>
        </row>
        <row r="1523">
          <cell r="A1523">
            <v>763005</v>
          </cell>
          <cell r="B1523" t="str">
            <v>LEB1-S(HF) BR</v>
          </cell>
          <cell r="C1523" t="str">
            <v>LEB1-S(HF) BR</v>
          </cell>
          <cell r="D1523">
            <v>4985414763054</v>
          </cell>
        </row>
        <row r="1524">
          <cell r="A1524">
            <v>763100</v>
          </cell>
          <cell r="B1524" t="str">
            <v>LEB6-S(HF) NA</v>
          </cell>
          <cell r="C1524" t="str">
            <v>LEB6-S (HF) NA</v>
          </cell>
          <cell r="D1524">
            <v>4985414763108</v>
          </cell>
        </row>
        <row r="1525">
          <cell r="A1525">
            <v>763101</v>
          </cell>
          <cell r="B1525" t="str">
            <v>LEB6-S(HF) WH</v>
          </cell>
          <cell r="C1525" t="str">
            <v>LEB6-S (HF) WH</v>
          </cell>
          <cell r="D1525">
            <v>4985414763115</v>
          </cell>
        </row>
        <row r="1526">
          <cell r="A1526">
            <v>763102</v>
          </cell>
          <cell r="B1526" t="str">
            <v>LEB6-S(HF) BR</v>
          </cell>
          <cell r="C1526" t="str">
            <v>LEB6-S (HF) BR</v>
          </cell>
          <cell r="D1526">
            <v>4985414763122</v>
          </cell>
        </row>
        <row r="1527">
          <cell r="A1527">
            <v>763200</v>
          </cell>
          <cell r="B1527" t="str">
            <v>LEB1-SD(HF) NA</v>
          </cell>
          <cell r="C1527" t="str">
            <v>LEB1-SD(HF) NA</v>
          </cell>
          <cell r="D1527">
            <v>4985414763207</v>
          </cell>
        </row>
        <row r="1528">
          <cell r="A1528">
            <v>763201</v>
          </cell>
          <cell r="B1528" t="str">
            <v>LEB1-SD(HF) WH</v>
          </cell>
          <cell r="C1528" t="str">
            <v>LEB1-SD(HF) WH</v>
          </cell>
          <cell r="D1528">
            <v>4985414763214</v>
          </cell>
        </row>
        <row r="1529">
          <cell r="A1529">
            <v>763205</v>
          </cell>
          <cell r="B1529" t="str">
            <v>LEB1-SD(HF) BR</v>
          </cell>
          <cell r="C1529" t="str">
            <v>LEB1-SD(HF) BR</v>
          </cell>
          <cell r="D1529">
            <v>4985414763252</v>
          </cell>
        </row>
        <row r="1530">
          <cell r="A1530">
            <v>763300</v>
          </cell>
          <cell r="B1530" t="str">
            <v>LEB6-SD(HF) NA</v>
          </cell>
          <cell r="C1530" t="str">
            <v>LEB6-SD (HF) NA</v>
          </cell>
          <cell r="D1530">
            <v>4985414763306</v>
          </cell>
        </row>
        <row r="1531">
          <cell r="A1531">
            <v>763301</v>
          </cell>
          <cell r="B1531" t="str">
            <v>LEB6-SD(HF) WH</v>
          </cell>
          <cell r="C1531" t="str">
            <v>LEB6-SD (HF) WH</v>
          </cell>
          <cell r="D1531">
            <v>4985414763313</v>
          </cell>
        </row>
        <row r="1532">
          <cell r="A1532">
            <v>763302</v>
          </cell>
          <cell r="B1532" t="str">
            <v>LEB6-SD(HF) BR</v>
          </cell>
          <cell r="C1532" t="str">
            <v>LEB6-SD (HF) BR</v>
          </cell>
          <cell r="D1532">
            <v>4985414763320</v>
          </cell>
        </row>
        <row r="1533">
          <cell r="A1533">
            <v>763400</v>
          </cell>
          <cell r="B1533" t="str">
            <v>LEB1-D(HF) NA</v>
          </cell>
          <cell r="C1533" t="str">
            <v>LEB1-D(HF) NA</v>
          </cell>
          <cell r="D1533">
            <v>4985414763405</v>
          </cell>
        </row>
        <row r="1534">
          <cell r="A1534">
            <v>763401</v>
          </cell>
          <cell r="B1534" t="str">
            <v>LEB1-D(HF) WH</v>
          </cell>
          <cell r="C1534" t="str">
            <v>LEB1-D(HF) WH</v>
          </cell>
          <cell r="D1534">
            <v>4985414763412</v>
          </cell>
        </row>
        <row r="1535">
          <cell r="A1535">
            <v>763405</v>
          </cell>
          <cell r="B1535" t="str">
            <v>LEB1-D(HF) BR</v>
          </cell>
          <cell r="C1535" t="str">
            <v>LEB1-D(HF) BR</v>
          </cell>
          <cell r="D1535">
            <v>4985414763450</v>
          </cell>
        </row>
        <row r="1536">
          <cell r="A1536">
            <v>763500</v>
          </cell>
          <cell r="B1536" t="str">
            <v>LEB6-D(HF) NA</v>
          </cell>
          <cell r="C1536" t="str">
            <v>LEB6-D (HF) NA</v>
          </cell>
          <cell r="D1536">
            <v>4985414763504</v>
          </cell>
        </row>
        <row r="1537">
          <cell r="A1537">
            <v>763501</v>
          </cell>
          <cell r="B1537" t="str">
            <v>LEB6-D(HF) WH</v>
          </cell>
          <cell r="C1537" t="str">
            <v>LEB6-D (HF) WH</v>
          </cell>
          <cell r="D1537">
            <v>4985414763511</v>
          </cell>
        </row>
        <row r="1538">
          <cell r="A1538">
            <v>763502</v>
          </cell>
          <cell r="B1538" t="str">
            <v>LEB6-D(HF) BR</v>
          </cell>
          <cell r="C1538" t="str">
            <v>LEB6-D (HF) BR</v>
          </cell>
          <cell r="D1538">
            <v>4985414763528</v>
          </cell>
        </row>
        <row r="1539">
          <cell r="A1539">
            <v>766000</v>
          </cell>
          <cell r="B1539" t="str">
            <v>LEB-SF NA</v>
          </cell>
          <cell r="C1539" t="str">
            <v>LEB-SF NA</v>
          </cell>
          <cell r="D1539">
            <v>4985414766000</v>
          </cell>
        </row>
        <row r="1540">
          <cell r="A1540">
            <v>766001</v>
          </cell>
          <cell r="B1540" t="str">
            <v>LEB-SF WH</v>
          </cell>
          <cell r="C1540" t="str">
            <v>LEB-SF WH</v>
          </cell>
          <cell r="D1540">
            <v>4985414766017</v>
          </cell>
        </row>
        <row r="1541">
          <cell r="A1541">
            <v>766005</v>
          </cell>
          <cell r="B1541" t="str">
            <v>LEB-SF BR</v>
          </cell>
          <cell r="C1541" t="str">
            <v>LEB-SF BR</v>
          </cell>
          <cell r="D1541">
            <v>4985414766055</v>
          </cell>
        </row>
        <row r="1542">
          <cell r="A1542" t="str">
            <v>J368100</v>
          </cell>
          <cell r="B1542" t="str">
            <v>書棚VJ97-90 BR</v>
          </cell>
          <cell r="C1542" t="str">
            <v>VJ97-90 BR</v>
          </cell>
          <cell r="D1542">
            <v>4562361368107</v>
          </cell>
        </row>
        <row r="1543">
          <cell r="A1543" t="str">
            <v>J368101</v>
          </cell>
          <cell r="B1543" t="str">
            <v>書棚VJ97-90 WH</v>
          </cell>
          <cell r="C1543" t="str">
            <v>VJ97-90 WH</v>
          </cell>
          <cell r="D1543">
            <v>4562361368114</v>
          </cell>
        </row>
        <row r="1544">
          <cell r="A1544" t="str">
            <v>J430304</v>
          </cell>
          <cell r="B1544" t="str">
            <v>TVﾎﾞｰﾄﾞ 120cm幅 JTV 120 BR</v>
          </cell>
          <cell r="C1544" t="str">
            <v>JTV-120-BR</v>
          </cell>
          <cell r="D1544">
            <v>4562361430347</v>
          </cell>
        </row>
        <row r="1545">
          <cell r="A1545" t="str">
            <v>J430305</v>
          </cell>
          <cell r="B1545" t="str">
            <v>TVﾎﾞｰﾄﾞ 120cm幅 JTV 120 WH</v>
          </cell>
          <cell r="C1545" t="str">
            <v>JTV-120-WH</v>
          </cell>
          <cell r="D1545">
            <v>4562361430354</v>
          </cell>
        </row>
        <row r="1546">
          <cell r="A1546" t="str">
            <v>J430306</v>
          </cell>
          <cell r="B1546" t="str">
            <v>ﾌﾗｯﾌﾟ2段ｼｭｰｽﾞBOX WH</v>
          </cell>
          <cell r="C1546" t="str">
            <v>SR-F2-WH</v>
          </cell>
          <cell r="D1546">
            <v>4562361430361</v>
          </cell>
        </row>
        <row r="1547">
          <cell r="A1547" t="str">
            <v>J430906</v>
          </cell>
          <cell r="B1547" t="str">
            <v>ﾊｲｽﾘﾑﾗｯｸ3連 BR ①</v>
          </cell>
          <cell r="C1547" t="str">
            <v>SLIMRACK-H-BR (2-1)</v>
          </cell>
          <cell r="D1547">
            <v>4562361430965</v>
          </cell>
        </row>
        <row r="1548">
          <cell r="A1548" t="str">
            <v>J430907</v>
          </cell>
          <cell r="B1548" t="str">
            <v>110cm幅 ｼｽﾃﾑﾃﾞｽｸ3点ｾｯﾄ DBR</v>
          </cell>
          <cell r="C1548" t="str">
            <v>SD3-110-DBR</v>
          </cell>
          <cell r="D1548">
            <v>4562361430972</v>
          </cell>
        </row>
        <row r="1549">
          <cell r="A1549" t="str">
            <v>J430916</v>
          </cell>
          <cell r="B1549" t="str">
            <v>ﾊｲｽﾘﾑﾗｯｸ3連 BR ②</v>
          </cell>
          <cell r="C1549" t="str">
            <v>SLIMRACK-H-BR (2-2)</v>
          </cell>
          <cell r="D1549">
            <v>4562361430965</v>
          </cell>
        </row>
        <row r="1550">
          <cell r="A1550" t="str">
            <v>J430926</v>
          </cell>
          <cell r="B1550" t="str">
            <v>ﾊｲｽﾘﾑﾗｯｸ3連 BR ｾｯﾄ</v>
          </cell>
          <cell r="C1550" t="str">
            <v>SLIMRACK-H-BR</v>
          </cell>
          <cell r="D1550">
            <v>4562361430965</v>
          </cell>
        </row>
        <row r="1551">
          <cell r="A1551" t="str">
            <v>J431700</v>
          </cell>
          <cell r="B1551" t="str">
            <v>伸縮TV台 SHIN TV100 DBR</v>
          </cell>
          <cell r="C1551" t="str">
            <v>SHIN-TV100-DBR</v>
          </cell>
          <cell r="D1551">
            <v>4562361431702</v>
          </cell>
        </row>
        <row r="1552">
          <cell r="A1552" t="str">
            <v>J431703</v>
          </cell>
          <cell r="B1552" t="str">
            <v>伸縮TV台 JVA 102 BR</v>
          </cell>
          <cell r="C1552" t="str">
            <v>JVA-102-BR</v>
          </cell>
          <cell r="D1552">
            <v>4562361431733</v>
          </cell>
        </row>
        <row r="1553">
          <cell r="A1553" t="str">
            <v>J431704</v>
          </cell>
          <cell r="B1553" t="str">
            <v>伸縮TV台 JVA 102 WH</v>
          </cell>
          <cell r="C1553" t="str">
            <v>JVA-102-WH</v>
          </cell>
          <cell r="D1553">
            <v>4562361431740</v>
          </cell>
        </row>
        <row r="1554">
          <cell r="A1554" t="str">
            <v>J432203</v>
          </cell>
          <cell r="B1554" t="str">
            <v>伸縮TV台 JVA 102 OAK</v>
          </cell>
          <cell r="C1554" t="str">
            <v>JVA-102-OAK</v>
          </cell>
          <cell r="D1554">
            <v>4562361432235</v>
          </cell>
        </row>
        <row r="1555">
          <cell r="A1555" t="str">
            <v>J432304</v>
          </cell>
          <cell r="B1555" t="str">
            <v>110cm幅 ｼｽﾃﾑﾃﾞｽｸ3点ｾｯﾄ WH</v>
          </cell>
          <cell r="C1555" t="str">
            <v>SD3-110-WH</v>
          </cell>
          <cell r="D1555">
            <v>4562361432341</v>
          </cell>
        </row>
        <row r="1556">
          <cell r="A1556" t="str">
            <v>J432504</v>
          </cell>
          <cell r="B1556" t="str">
            <v>ﾌﾗｯﾌﾟ2段ｼｭｰｽﾞBOX BR</v>
          </cell>
          <cell r="C1556" t="str">
            <v>SR-F2-BR</v>
          </cell>
          <cell r="D1556">
            <v>4562361432549</v>
          </cell>
        </row>
        <row r="1557">
          <cell r="A1557" t="str">
            <v>J432604</v>
          </cell>
          <cell r="B1557" t="str">
            <v>TVﾎﾞｰﾄﾞ 120cm幅 JTV 120 OAK</v>
          </cell>
          <cell r="C1557" t="str">
            <v>JTV-120-OAK</v>
          </cell>
          <cell r="D1557">
            <v>4562361432648</v>
          </cell>
        </row>
        <row r="1558">
          <cell r="A1558" t="str">
            <v>J433406</v>
          </cell>
          <cell r="B1558" t="str">
            <v>ｺｰﾅｰﾃﾚﾋﾞ台 3点ｾｯﾄ OAK</v>
          </cell>
          <cell r="C1558" t="str">
            <v>TS-3-OAK</v>
          </cell>
          <cell r="D1558">
            <v>4562361433461</v>
          </cell>
        </row>
        <row r="1559">
          <cell r="A1559" t="str">
            <v>J433405</v>
          </cell>
          <cell r="B1559" t="str">
            <v>ｺｰﾅｰﾃﾚﾋﾞ台 3点ｾｯﾄ DBR</v>
          </cell>
          <cell r="C1559" t="str">
            <v>TS-3-DBR</v>
          </cell>
          <cell r="D1559">
            <v>4562361433454</v>
          </cell>
        </row>
        <row r="1560">
          <cell r="A1560" t="str">
            <v>J433407</v>
          </cell>
          <cell r="B1560" t="str">
            <v>ｺｰﾅｰﾃﾚﾋﾞ台 3点ｾｯﾄ WH</v>
          </cell>
          <cell r="C1560" t="str">
            <v>TS-3-WH</v>
          </cell>
          <cell r="D1560">
            <v>4562361433478</v>
          </cell>
        </row>
        <row r="1561">
          <cell r="A1561" t="str">
            <v>J433504</v>
          </cell>
          <cell r="B1561" t="str">
            <v>110cm幅 ｼｽﾃﾑﾃﾞｽｸ3点ｾｯﾄ OAK</v>
          </cell>
          <cell r="C1561" t="str">
            <v>SD3-110-OAK</v>
          </cell>
          <cell r="D1561">
            <v>4562361433546</v>
          </cell>
        </row>
        <row r="1562">
          <cell r="A1562" t="str">
            <v>J433608</v>
          </cell>
          <cell r="B1562" t="str">
            <v>ﾙｰﾊﾞｰｼｭｰｽﾞﾎﾞｯｸｽ LV 930 WH</v>
          </cell>
          <cell r="C1562" t="str">
            <v>LV-930-WH</v>
          </cell>
          <cell r="D1562">
            <v>4562361433683</v>
          </cell>
        </row>
        <row r="1563">
          <cell r="A1563" t="str">
            <v>J433701</v>
          </cell>
          <cell r="B1563" t="str">
            <v>ﾙｰﾊﾞｰｼｭｰｽﾞﾎﾞｯｸｽ LV 930 BR</v>
          </cell>
          <cell r="C1563" t="str">
            <v>LV-930-BR</v>
          </cell>
          <cell r="D1563">
            <v>4562361433713</v>
          </cell>
        </row>
        <row r="1564">
          <cell r="A1564" t="str">
            <v>J434208</v>
          </cell>
          <cell r="B1564" t="str">
            <v>伸縮TV台 SHIN TV100 NEW BR</v>
          </cell>
          <cell r="C1564" t="str">
            <v>SHIN-TV100-NBR</v>
          </cell>
          <cell r="D1564">
            <v>4562361434284</v>
          </cell>
        </row>
        <row r="1565">
          <cell r="A1565" t="str">
            <v>J434805</v>
          </cell>
          <cell r="B1565" t="str">
            <v>ｼｭｰｽﾞﾎﾞｯｸｽ 60cm幅 BR</v>
          </cell>
          <cell r="C1565" t="str">
            <v>SLR-2P30-BR</v>
          </cell>
          <cell r="D1565">
            <v>4562361434857</v>
          </cell>
        </row>
        <row r="1566">
          <cell r="A1566" t="str">
            <v>J434806</v>
          </cell>
          <cell r="B1566" t="str">
            <v>ｼｭｰｽﾞﾎﾞｯｸｽ 60cm幅 MP</v>
          </cell>
          <cell r="C1566" t="str">
            <v>SLR-2P30-MP</v>
          </cell>
          <cell r="D1566">
            <v>4562361434864</v>
          </cell>
        </row>
        <row r="1567">
          <cell r="A1567" t="str">
            <v>J434807</v>
          </cell>
          <cell r="B1567" t="str">
            <v>ｼｭｰｽﾞﾎﾞｯｸｽ 60cm幅 WH</v>
          </cell>
          <cell r="C1567" t="str">
            <v>SLR-2P30-WH</v>
          </cell>
          <cell r="D1567">
            <v>4562361434871</v>
          </cell>
        </row>
        <row r="1568">
          <cell r="A1568" t="str">
            <v>J430302</v>
          </cell>
          <cell r="B1568" t="str">
            <v xml:space="preserve">ｹﾞｰﾄ型AVボード 5036 BR ①  </v>
          </cell>
          <cell r="C1568" t="str">
            <v>NJSTV-5036-BR (2-1)</v>
          </cell>
          <cell r="D1568">
            <v>4562361430323</v>
          </cell>
        </row>
        <row r="1569">
          <cell r="A1569" t="str">
            <v>J430312</v>
          </cell>
          <cell r="B1569" t="str">
            <v xml:space="preserve">ｹﾞｰﾄ型AVボード 5036 BR ② </v>
          </cell>
          <cell r="C1569" t="str">
            <v xml:space="preserve">NJSTV-5036-BR (2-2) </v>
          </cell>
          <cell r="D1569">
            <v>4562361430323</v>
          </cell>
        </row>
        <row r="1570">
          <cell r="A1570" t="str">
            <v>J430303</v>
          </cell>
          <cell r="B1570" t="str">
            <v xml:space="preserve">ｹﾞｰﾄ型AVボード 5036 WH ① </v>
          </cell>
          <cell r="C1570" t="str">
            <v xml:space="preserve">NJSTV-5036-WH (2-1) </v>
          </cell>
          <cell r="D1570">
            <v>4562361430330</v>
          </cell>
        </row>
        <row r="1571">
          <cell r="A1571" t="str">
            <v>J430313</v>
          </cell>
          <cell r="B1571" t="str">
            <v xml:space="preserve">ｹﾞｰﾄ型AVボード 5036 WH ② </v>
          </cell>
          <cell r="C1571" t="str">
            <v>NJSTV-5036-WH (2-2)</v>
          </cell>
          <cell r="D1571">
            <v>4562361430330</v>
          </cell>
        </row>
        <row r="1572">
          <cell r="A1572" t="str">
            <v>J430004</v>
          </cell>
          <cell r="B1572" t="str">
            <v xml:space="preserve">60ｲﾝﾁ対応ｹﾞｰﾄ型AVﾎﾞｰﾄﾞ BR ① </v>
          </cell>
          <cell r="C1572" t="str">
            <v xml:space="preserve">NJSTV-6036-BR (2-1) </v>
          </cell>
          <cell r="D1572">
            <v>4562361430040</v>
          </cell>
        </row>
        <row r="1573">
          <cell r="A1573" t="str">
            <v>J430014</v>
          </cell>
          <cell r="B1573" t="str">
            <v>60ｲﾝﾁ対応ｹﾞｰﾄ型AVﾎﾞｰﾄﾞ BR ②</v>
          </cell>
          <cell r="C1573" t="str">
            <v>NJSTV-6036-BR (2-2)</v>
          </cell>
          <cell r="D1573">
            <v>4562361430040</v>
          </cell>
        </row>
        <row r="1574">
          <cell r="A1574" t="str">
            <v>J434001</v>
          </cell>
          <cell r="B1574" t="str">
            <v xml:space="preserve">書棚付きﾃﾞｽｸ SHELF DESK83 DBR </v>
          </cell>
          <cell r="C1574" t="str">
            <v>SHELF-DESK83-DBR</v>
          </cell>
          <cell r="D1574">
            <v>4562361434017</v>
          </cell>
        </row>
        <row r="1575">
          <cell r="A1575" t="str">
            <v>J434003</v>
          </cell>
          <cell r="B1575" t="str">
            <v xml:space="preserve">書棚付きﾃﾞｽｸ SHELF DESK83 WH </v>
          </cell>
          <cell r="C1575" t="str">
            <v xml:space="preserve">SHELF-DESK83-WH </v>
          </cell>
          <cell r="D1575">
            <v>4562361434031</v>
          </cell>
        </row>
        <row r="1576">
          <cell r="A1576" t="str">
            <v>J434002</v>
          </cell>
          <cell r="B1576" t="str">
            <v>書棚付きﾃﾞｽｸ SHELF DESK83 OAK</v>
          </cell>
          <cell r="C1576" t="str">
            <v xml:space="preserve">SHELF-DESK83-OAK   </v>
          </cell>
          <cell r="D1576">
            <v>4562361434024</v>
          </cell>
        </row>
        <row r="1577">
          <cell r="A1577" t="str">
            <v>J432205</v>
          </cell>
          <cell r="B1577" t="str">
            <v xml:space="preserve">ｺｰﾅｰTV台 HCTV 120 DBR  </v>
          </cell>
          <cell r="C1577" t="str">
            <v xml:space="preserve">HCTV-120-DBR  </v>
          </cell>
          <cell r="D1577">
            <v>4562361432259</v>
          </cell>
        </row>
        <row r="1578">
          <cell r="A1578" t="str">
            <v>J432206</v>
          </cell>
          <cell r="B1578" t="str">
            <v xml:space="preserve">ｺｰﾅｰTV台 HCTV 120 OAK </v>
          </cell>
          <cell r="C1578" t="str">
            <v>HCTV-120-OAK</v>
          </cell>
          <cell r="D1578">
            <v>4562361432266</v>
          </cell>
        </row>
        <row r="1579">
          <cell r="A1579" t="str">
            <v>J432207</v>
          </cell>
          <cell r="B1579" t="str">
            <v xml:space="preserve">ｺｰﾅｰTV台 HCTV 120 WH  </v>
          </cell>
          <cell r="C1579" t="str">
            <v xml:space="preserve">HCTV-120-WH   </v>
          </cell>
          <cell r="D1579">
            <v>4562361432273</v>
          </cell>
        </row>
        <row r="1580">
          <cell r="A1580" t="str">
            <v>J430804</v>
          </cell>
          <cell r="B1580" t="str">
            <v xml:space="preserve">ﾊｲﾃﾞｽｸ HDR 115 DBR    </v>
          </cell>
          <cell r="C1580" t="str">
            <v xml:space="preserve">HDR-115-DBR  </v>
          </cell>
          <cell r="D1580">
            <v>4562361430842</v>
          </cell>
        </row>
        <row r="1581">
          <cell r="A1581" t="str">
            <v>J430805</v>
          </cell>
          <cell r="B1581" t="str">
            <v>ﾊｲﾃﾞｽｸ HDR 115 OAK</v>
          </cell>
          <cell r="C1581" t="str">
            <v xml:space="preserve">HDR-115-OAK </v>
          </cell>
          <cell r="D1581">
            <v>4562361430859</v>
          </cell>
        </row>
        <row r="1582">
          <cell r="A1582" t="str">
            <v>J430806</v>
          </cell>
          <cell r="B1582" t="str">
            <v xml:space="preserve">ﾊｲﾃﾞｽｸ HDR 115 WH   </v>
          </cell>
          <cell r="C1582" t="str">
            <v xml:space="preserve">HDR-115-WH </v>
          </cell>
          <cell r="D1582">
            <v>4562361430866</v>
          </cell>
        </row>
        <row r="1583">
          <cell r="A1583" t="str">
            <v>J430706</v>
          </cell>
          <cell r="B1583" t="str">
            <v xml:space="preserve">ﾛｰｽﾘﾑﾗｯｸ3連 BR   </v>
          </cell>
          <cell r="C1583" t="str">
            <v xml:space="preserve">SLIMRACK-L-BR  </v>
          </cell>
          <cell r="D1583">
            <v>4562361430767</v>
          </cell>
        </row>
        <row r="1584">
          <cell r="A1584" t="str">
            <v>J430708</v>
          </cell>
          <cell r="B1584" t="str">
            <v xml:space="preserve">ﾛｰｽﾘﾑﾗｯｸ3連 WH  </v>
          </cell>
          <cell r="C1584" t="str">
            <v xml:space="preserve">SLIMRACK-L-WH </v>
          </cell>
          <cell r="D1584">
            <v>4562361430781</v>
          </cell>
        </row>
        <row r="1585">
          <cell r="A1585" t="str">
            <v>J434803</v>
          </cell>
          <cell r="B1585" t="str">
            <v>60ｲﾝﾁ対応ｹﾞｰﾄ型AVﾎﾞｰﾄﾞ WH ①</v>
          </cell>
          <cell r="C1585" t="str">
            <v xml:space="preserve">NJSTV-6036-WH (2-1) </v>
          </cell>
          <cell r="D1585">
            <v>4562361434833</v>
          </cell>
        </row>
        <row r="1586">
          <cell r="A1586" t="str">
            <v>J434813</v>
          </cell>
          <cell r="B1586" t="str">
            <v>60ｲﾝﾁ対応ｹﾞｰﾄ型AVﾎﾞｰﾄﾞ WH ②</v>
          </cell>
          <cell r="C1586" t="str">
            <v xml:space="preserve">NJSTV-6036-WH (2-2) </v>
          </cell>
          <cell r="D1586">
            <v>4562361434833</v>
          </cell>
        </row>
        <row r="1587">
          <cell r="A1587" t="str">
            <v>J426604</v>
          </cell>
          <cell r="B1587" t="str">
            <v>ﾊｲｽﾘﾑﾗｯｸ3連 WH ①</v>
          </cell>
          <cell r="C1587" t="str">
            <v>SLIMRACK-H-WH (2-1)</v>
          </cell>
          <cell r="D1587">
            <v>4562361426647</v>
          </cell>
        </row>
        <row r="1588">
          <cell r="A1588" t="str">
            <v>J426614</v>
          </cell>
          <cell r="B1588" t="str">
            <v xml:space="preserve">ﾊｲｽﾘﾑﾗｯｸ3連 WH ② </v>
          </cell>
          <cell r="C1588" t="str">
            <v>SLIMRACK-H-WH (2-2)</v>
          </cell>
          <cell r="D1588">
            <v>4562361426647</v>
          </cell>
        </row>
        <row r="1589">
          <cell r="A1589" t="str">
            <v>J424208</v>
          </cell>
          <cell r="B1589" t="str">
            <v>ﾕﾆｯﾄﾃﾞｽｸ BR</v>
          </cell>
          <cell r="C1589" t="str">
            <v>JSD-485-BR</v>
          </cell>
          <cell r="D1589">
            <v>4562361424285</v>
          </cell>
        </row>
        <row r="1590">
          <cell r="A1590" t="str">
            <v>J424209</v>
          </cell>
          <cell r="B1590" t="str">
            <v>ﾕﾆｯﾄﾃﾞｽｸ MP</v>
          </cell>
          <cell r="C1590" t="str">
            <v>JSD-485-MP</v>
          </cell>
          <cell r="D1590">
            <v>4562361424292</v>
          </cell>
        </row>
        <row r="1591">
          <cell r="A1591" t="str">
            <v>J424301</v>
          </cell>
          <cell r="B1591" t="str">
            <v xml:space="preserve">ﾕﾆｯﾄﾃﾞｽｸ NA/WH </v>
          </cell>
          <cell r="C1591" t="str">
            <v>JSD-485-NA/WH</v>
          </cell>
          <cell r="D1591">
            <v>4562361424315</v>
          </cell>
        </row>
        <row r="1592">
          <cell r="A1592" t="str">
            <v>J426624</v>
          </cell>
          <cell r="B1592" t="str">
            <v>ﾊｲｽﾘﾑﾗｯｸ3連 WH ｾｯﾄ</v>
          </cell>
          <cell r="C1592" t="str">
            <v>SLIMRACK-H-WH</v>
          </cell>
          <cell r="D1592">
            <v>4562361426647</v>
          </cell>
        </row>
        <row r="1593">
          <cell r="A1593" t="str">
            <v>J426800</v>
          </cell>
          <cell r="B1593" t="str">
            <v>TVﾎﾞｰﾄﾞ150ｃｍ幅 DBR ①</v>
          </cell>
          <cell r="C1593" t="str">
            <v>FS-14150B-DBR (2-1)</v>
          </cell>
          <cell r="D1593">
            <v>4562361426807</v>
          </cell>
        </row>
        <row r="1594">
          <cell r="A1594" t="str">
            <v>J426801</v>
          </cell>
          <cell r="B1594" t="str">
            <v>TVﾎﾞｰﾄﾞ150ｃｍ幅 WH ①</v>
          </cell>
          <cell r="C1594" t="str">
            <v>FS-14150B-MWN (2-1)</v>
          </cell>
          <cell r="D1594">
            <v>4562361426814</v>
          </cell>
        </row>
        <row r="1595">
          <cell r="A1595" t="str">
            <v>J426802</v>
          </cell>
          <cell r="B1595" t="str">
            <v>TVﾎﾞｰﾄﾞ180ｃｍ幅 DBR ①</v>
          </cell>
          <cell r="C1595" t="str">
            <v>FS-14180-DBR (2-1)</v>
          </cell>
          <cell r="D1595">
            <v>4562361426821</v>
          </cell>
        </row>
        <row r="1596">
          <cell r="A1596" t="str">
            <v>J426805</v>
          </cell>
          <cell r="B1596" t="str">
            <v>50ｲﾝﾁ対応ｹﾞｰﾄ型ﾃﾚﾋﾞ台 WH ①</v>
          </cell>
          <cell r="C1596" t="str">
            <v>FS-15150B-WH (2-1)</v>
          </cell>
          <cell r="D1596">
            <v>4562361426852</v>
          </cell>
        </row>
        <row r="1597">
          <cell r="A1597" t="str">
            <v>J426809</v>
          </cell>
          <cell r="B1597" t="str">
            <v>60ｲﾝﾁ対応ｹﾞｰﾄ型ﾃﾚﾋﾞ台 WH ①</v>
          </cell>
          <cell r="C1597" t="str">
            <v>FS-15180-WH (2-1)</v>
          </cell>
          <cell r="D1597">
            <v>4562361426890</v>
          </cell>
        </row>
        <row r="1598">
          <cell r="A1598" t="str">
            <v>J426810</v>
          </cell>
          <cell r="B1598" t="str">
            <v>TVﾎﾞｰﾄﾞ150ｃｍ幅 DBR ②</v>
          </cell>
          <cell r="C1598" t="str">
            <v>FS-14150B-DBR (2-2)</v>
          </cell>
          <cell r="D1598">
            <v>4562361426807</v>
          </cell>
        </row>
        <row r="1599">
          <cell r="A1599" t="str">
            <v>J426811</v>
          </cell>
          <cell r="B1599" t="str">
            <v>TVﾎﾞｰﾄﾞ150ｃｍ幅 WH ②</v>
          </cell>
          <cell r="C1599" t="str">
            <v>FS-14150B-MWN (2-2)</v>
          </cell>
          <cell r="D1599">
            <v>4562361426814</v>
          </cell>
        </row>
        <row r="1600">
          <cell r="A1600" t="str">
            <v>J426812</v>
          </cell>
          <cell r="B1600" t="str">
            <v>TVﾎﾞｰﾄﾞ180ｃｍ幅 DBR ②</v>
          </cell>
          <cell r="C1600" t="str">
            <v>FS-14180-DBR (2-2)</v>
          </cell>
          <cell r="D1600">
            <v>4562361426821</v>
          </cell>
        </row>
        <row r="1601">
          <cell r="A1601" t="str">
            <v>J426815</v>
          </cell>
          <cell r="B1601" t="str">
            <v>50ｲﾝﾁ対応ｹﾞｰﾄ型ﾃﾚﾋﾞ台 WH ②</v>
          </cell>
          <cell r="C1601" t="str">
            <v>FS-15150B-WH (2-2)</v>
          </cell>
          <cell r="D1601">
            <v>4562361426852</v>
          </cell>
        </row>
        <row r="1602">
          <cell r="A1602" t="str">
            <v>J426819</v>
          </cell>
          <cell r="B1602" t="str">
            <v>60ｲﾝﾁ対応ｹﾞｰﾄ型ﾃﾚﾋﾞ台 WH ②</v>
          </cell>
          <cell r="C1602" t="str">
            <v>FS-15180-WH (2-2)</v>
          </cell>
          <cell r="D1602">
            <v>4562361426890</v>
          </cell>
        </row>
        <row r="1603">
          <cell r="A1603" t="str">
            <v>J426820</v>
          </cell>
          <cell r="B1603" t="str">
            <v>TVﾎﾞｰﾄﾞ150ｃｍ幅 DBR ｾｯﾄ</v>
          </cell>
          <cell r="C1603" t="str">
            <v>FS-14150B-DBR</v>
          </cell>
          <cell r="D1603">
            <v>4562361426807</v>
          </cell>
        </row>
        <row r="1604">
          <cell r="A1604" t="str">
            <v>J426821</v>
          </cell>
          <cell r="B1604" t="str">
            <v>TVﾎﾞｰﾄﾞ150ｃｍ幅 WH ｾｯﾄ</v>
          </cell>
          <cell r="C1604" t="str">
            <v>FS-14150B-MWN</v>
          </cell>
          <cell r="D1604">
            <v>4562361426814</v>
          </cell>
        </row>
        <row r="1605">
          <cell r="A1605" t="str">
            <v>J426822</v>
          </cell>
          <cell r="B1605" t="str">
            <v>TVﾎﾞｰﾄﾞ180ｃｍ幅 DBR ｾｯﾄ</v>
          </cell>
          <cell r="C1605" t="str">
            <v>FS-14180-DBR</v>
          </cell>
          <cell r="D1605">
            <v>4562361426821</v>
          </cell>
        </row>
        <row r="1606">
          <cell r="A1606" t="str">
            <v>J426825</v>
          </cell>
          <cell r="B1606" t="str">
            <v>50ｲﾝﾁ対応ｹﾞｰﾄ型ﾃﾚﾋﾞ台 WH ｾｯﾄ</v>
          </cell>
          <cell r="C1606" t="str">
            <v>FS-15150B-WH</v>
          </cell>
          <cell r="D1606">
            <v>4562361426852</v>
          </cell>
        </row>
        <row r="1607">
          <cell r="A1607" t="str">
            <v>J426829</v>
          </cell>
          <cell r="B1607" t="str">
            <v>60ｲﾝﾁ対応ｹﾞｰﾄ型ﾃﾚﾋﾞ台 WH ｾｯﾄ</v>
          </cell>
          <cell r="C1607" t="str">
            <v>FS-15180-WH</v>
          </cell>
          <cell r="D1607">
            <v>4562361426890</v>
          </cell>
        </row>
        <row r="1608">
          <cell r="A1608" t="str">
            <v>J426900</v>
          </cell>
          <cell r="B1608" t="str">
            <v>50ｲﾝﾁ対応ｹﾞｰﾄ型ﾃﾚﾋﾞ台 ｶﾝﾄﾘｰ調 ①</v>
          </cell>
          <cell r="C1608" t="str">
            <v>FS-16154-CTY (2-1)</v>
          </cell>
          <cell r="D1608">
            <v>4562361426906</v>
          </cell>
        </row>
        <row r="1609">
          <cell r="A1609" t="str">
            <v>J426901</v>
          </cell>
          <cell r="B1609" t="str">
            <v>ｶﾝﾄﾘｰ60ｲﾝﾁｹﾞｰﾄ型ﾃﾚﾋﾞ台 ①</v>
          </cell>
          <cell r="C1609" t="str">
            <v>FS-16180-CTY (2-1)</v>
          </cell>
          <cell r="D1609">
            <v>4562361426913</v>
          </cell>
        </row>
        <row r="1610">
          <cell r="A1610" t="str">
            <v>J426910</v>
          </cell>
          <cell r="B1610" t="str">
            <v>50ｲﾝﾁ対応ｹﾞｰﾄ型ﾃﾚﾋﾞ台 ｶﾝﾄﾘｰ調 ②</v>
          </cell>
          <cell r="C1610" t="str">
            <v>FS-16154-CTY (2-2)</v>
          </cell>
          <cell r="D1610">
            <v>4562361426906</v>
          </cell>
        </row>
        <row r="1611">
          <cell r="A1611" t="str">
            <v>J426911</v>
          </cell>
          <cell r="B1611" t="str">
            <v>ｶﾝﾄﾘｰ60ｲﾝﾁｹﾞｰﾄ型ﾃﾚﾋﾞ台 ②</v>
          </cell>
          <cell r="C1611" t="str">
            <v>FS-16180-CTY (2-2)</v>
          </cell>
          <cell r="D1611">
            <v>4562361426913</v>
          </cell>
        </row>
        <row r="1612">
          <cell r="A1612" t="str">
            <v>J426920</v>
          </cell>
          <cell r="B1612" t="str">
            <v>50ｲﾝﾁ対応ｹﾞｰﾄ型ﾃﾚﾋﾞ台 ｶﾝﾄﾘｰ調ｾｯﾄ</v>
          </cell>
          <cell r="C1612" t="str">
            <v>FS-16154-CTY</v>
          </cell>
          <cell r="D1612">
            <v>4562361426906</v>
          </cell>
        </row>
        <row r="1613">
          <cell r="A1613" t="str">
            <v>J426921</v>
          </cell>
          <cell r="B1613" t="str">
            <v>ｶﾝﾄﾘｰ60ｲﾝﾁｹﾞｰﾄ型ﾃﾚﾋﾞ台 ｾｯﾄ</v>
          </cell>
          <cell r="C1613" t="str">
            <v>FS-16180-CTY</v>
          </cell>
          <cell r="D1613">
            <v>4562361426913</v>
          </cell>
        </row>
        <row r="1614">
          <cell r="A1614" t="str">
            <v>J427401</v>
          </cell>
          <cell r="B1614" t="str">
            <v>ﾙｰﾊﾞｰｼｭｰｽﾞﾎﾞｯｸｽ MLR 90 WH ①</v>
          </cell>
          <cell r="C1614" t="str">
            <v>MLR-90-WH (2-1)</v>
          </cell>
          <cell r="D1614">
            <v>4562361427415</v>
          </cell>
        </row>
        <row r="1615">
          <cell r="A1615" t="str">
            <v>J427404</v>
          </cell>
          <cell r="B1615" t="str">
            <v>ｹﾞｰﾄ型AVﾎﾞｰﾄﾞ 200cm幅 BR ①</v>
          </cell>
          <cell r="C1615" t="str">
            <v>COLMAR200-BR (2-1)</v>
          </cell>
          <cell r="D1615">
            <v>4562361427446</v>
          </cell>
        </row>
        <row r="1616">
          <cell r="A1616" t="str">
            <v>J427411</v>
          </cell>
          <cell r="B1616" t="str">
            <v>ﾙｰﾊﾞｰｼｭｰｽﾞﾎﾞｯｸｽ MLR 90 WH ②</v>
          </cell>
          <cell r="C1616" t="str">
            <v>MLR-90-WH (2-2)</v>
          </cell>
          <cell r="D1616">
            <v>4562361427415</v>
          </cell>
        </row>
        <row r="1617">
          <cell r="A1617" t="str">
            <v>J427414</v>
          </cell>
          <cell r="B1617" t="str">
            <v>ｹﾞｰﾄ型AVﾎﾞｰﾄﾞ 200cm幅 BR ②</v>
          </cell>
          <cell r="C1617" t="str">
            <v>COLMAR200-BR (2-2)</v>
          </cell>
          <cell r="D1617">
            <v>4562361427446</v>
          </cell>
        </row>
        <row r="1618">
          <cell r="A1618" t="str">
            <v>J427421</v>
          </cell>
          <cell r="B1618" t="str">
            <v>ﾙｰﾊﾞｰｼｭｰｽﾞﾎﾞｯｸｽ MLR 90 WH ｾｯﾄ</v>
          </cell>
          <cell r="C1618" t="str">
            <v>MLR-90-WH</v>
          </cell>
          <cell r="D1618">
            <v>4562361427415</v>
          </cell>
        </row>
        <row r="1619">
          <cell r="A1619" t="str">
            <v>J427424</v>
          </cell>
          <cell r="B1619" t="str">
            <v>ｹﾞｰﾄ型AVﾎﾞｰﾄﾞ 200cm幅 BR ｾｯﾄ</v>
          </cell>
          <cell r="C1619" t="str">
            <v>COLMAR200-BR</v>
          </cell>
          <cell r="D1619">
            <v>4562361427446</v>
          </cell>
        </row>
        <row r="1620">
          <cell r="A1620" t="str">
            <v>J427603</v>
          </cell>
          <cell r="B1620" t="str">
            <v>ﾊｲﾀｲﾌﾟﾃﾚﾋﾞ台  120cm幅 BR ①</v>
          </cell>
          <cell r="C1620" t="str">
            <v>LDATV125-V2 BR (2-1)</v>
          </cell>
          <cell r="D1620">
            <v>4562361427637</v>
          </cell>
        </row>
        <row r="1621">
          <cell r="A1621" t="str">
            <v>J427604</v>
          </cell>
          <cell r="B1621" t="str">
            <v>L字型ｺｰﾅｰﾊﾟｿｺﾝﾃﾞｽｸ DOKU OAK</v>
          </cell>
          <cell r="C1621" t="str">
            <v>DOKU-OAK</v>
          </cell>
          <cell r="D1621">
            <v>4562361427644</v>
          </cell>
        </row>
        <row r="1622">
          <cell r="A1622" t="str">
            <v>J427605</v>
          </cell>
          <cell r="B1622" t="str">
            <v>L字型ｺｰﾅｰﾊﾟｿｺﾝﾃﾞｽｸ DOKU BR</v>
          </cell>
          <cell r="C1622" t="str">
            <v>DOKU-BR</v>
          </cell>
          <cell r="D1622">
            <v>4562361427651</v>
          </cell>
        </row>
        <row r="1623">
          <cell r="A1623" t="str">
            <v>J427607</v>
          </cell>
          <cell r="B1623" t="str">
            <v>ﾊﾟｿｺﾝﾃﾞｽｸ X脚ﾃﾞｽｸ BR</v>
          </cell>
          <cell r="C1623" t="str">
            <v>XAVIER BR</v>
          </cell>
          <cell r="D1623">
            <v>4562361427675</v>
          </cell>
        </row>
        <row r="1624">
          <cell r="A1624" t="str">
            <v>J427609</v>
          </cell>
          <cell r="B1624" t="str">
            <v>ﾊﾟｿｺﾝﾃﾞｽｸｺｰﾅｰ ROBERT OAK ①</v>
          </cell>
          <cell r="C1624" t="str">
            <v>ROBERTO-OAK (2-1)</v>
          </cell>
          <cell r="D1624">
            <v>4562361427699</v>
          </cell>
        </row>
        <row r="1625">
          <cell r="A1625" t="str">
            <v>J427613</v>
          </cell>
          <cell r="B1625" t="str">
            <v>ﾊｲﾀｲﾌﾟﾃﾚﾋﾞ台  120cm幅 BR ②</v>
          </cell>
          <cell r="C1625" t="str">
            <v>LDATV125-V2 BR (2-2)</v>
          </cell>
          <cell r="D1625">
            <v>4562361427637</v>
          </cell>
        </row>
        <row r="1626">
          <cell r="A1626" t="str">
            <v>J427619</v>
          </cell>
          <cell r="B1626" t="str">
            <v>ﾊﾟｿｺﾝﾃﾞｽｸｺｰﾅｰ ROBERT OAK ②</v>
          </cell>
          <cell r="C1626" t="str">
            <v>ROBERTO-OAK (2-2)</v>
          </cell>
          <cell r="D1626">
            <v>4562361427699</v>
          </cell>
        </row>
        <row r="1627">
          <cell r="A1627" t="str">
            <v>J427623</v>
          </cell>
          <cell r="B1627" t="str">
            <v>ﾊｲﾀｲﾌﾟﾃﾚﾋﾞ台  120cm幅 BR ｾｯﾄ</v>
          </cell>
          <cell r="C1627" t="str">
            <v>LDATV125-V2 BR</v>
          </cell>
          <cell r="D1627">
            <v>4562361427637</v>
          </cell>
        </row>
        <row r="1628">
          <cell r="A1628" t="str">
            <v>J427629</v>
          </cell>
          <cell r="B1628" t="str">
            <v>ﾊﾟｿｺﾝﾃﾞｽｸｺｰﾅｰ ROBERT OAK ｾｯﾄ</v>
          </cell>
          <cell r="C1628" t="str">
            <v>ROBERTO-OAK</v>
          </cell>
          <cell r="D1628">
            <v>4562361427699</v>
          </cell>
        </row>
        <row r="1629">
          <cell r="A1629" t="str">
            <v>J429600</v>
          </cell>
          <cell r="B1629" t="str">
            <v>ﾊﾟｿｺﾝﾃﾞｽｸ X脚ﾃﾞｽｸ OAK</v>
          </cell>
          <cell r="C1629" t="str">
            <v>XAVIER OAK</v>
          </cell>
          <cell r="D1629">
            <v>4562361429600</v>
          </cell>
        </row>
        <row r="1630">
          <cell r="A1630" t="str">
            <v>J429701</v>
          </cell>
          <cell r="B1630" t="str">
            <v>ﾃﾚﾋﾞ台ｺｰﾅｰﾊｲﾀｲﾌﾟ DBR</v>
          </cell>
          <cell r="C1630" t="str">
            <v>NJSTVB-130-DBR</v>
          </cell>
          <cell r="D1630">
            <v>4562361429716</v>
          </cell>
        </row>
        <row r="1631">
          <cell r="A1631" t="str">
            <v>J429703</v>
          </cell>
          <cell r="B1631" t="str">
            <v>ﾃﾚﾋﾞ台ｺｰﾅｰﾊｲﾀｲﾌﾟ WH</v>
          </cell>
          <cell r="C1631" t="str">
            <v>NJSTVB-130-WH</v>
          </cell>
          <cell r="D1631">
            <v>4562361429730</v>
          </cell>
        </row>
        <row r="1632">
          <cell r="A1632" t="str">
            <v>J430007</v>
          </cell>
          <cell r="B1632" t="str">
            <v>ﾛｰﾃﾞｽｸ3点ｾｯﾄ WH</v>
          </cell>
          <cell r="C1632" t="str">
            <v>LOD-390-WH</v>
          </cell>
          <cell r="D1632">
            <v>4562361430071</v>
          </cell>
        </row>
        <row r="1633">
          <cell r="A1633" t="str">
            <v>J430024</v>
          </cell>
          <cell r="B1633" t="str">
            <v>60ｲﾝﾁ対応ｹﾞｰﾄ型AVﾎﾞｰﾄﾞ BR ｾｯﾄ</v>
          </cell>
          <cell r="C1633" t="str">
            <v>NJSTV-6036-BR</v>
          </cell>
          <cell r="D1633">
            <v>4562361430040</v>
          </cell>
        </row>
        <row r="1634">
          <cell r="A1634" t="str">
            <v>J430101</v>
          </cell>
          <cell r="B1634" t="str">
            <v>ﾛｰﾃﾞｽｸ3点ｾｯﾄ BK</v>
          </cell>
          <cell r="C1634" t="str">
            <v>LOD-390-BK</v>
          </cell>
          <cell r="D1634">
            <v>4562361430118</v>
          </cell>
        </row>
        <row r="1635">
          <cell r="A1635" t="str">
            <v>J430204</v>
          </cell>
          <cell r="B1635" t="str">
            <v>3WAYﾃﾞｽｸ NAWH ①</v>
          </cell>
          <cell r="C1635" t="str">
            <v>STU-3-NAWH (2-1)</v>
          </cell>
          <cell r="D1635">
            <v>4562361430248</v>
          </cell>
        </row>
        <row r="1636">
          <cell r="A1636" t="str">
            <v>J430205</v>
          </cell>
          <cell r="B1636" t="str">
            <v>3WAYﾃﾞｽｸ PKWH ①</v>
          </cell>
          <cell r="C1636" t="str">
            <v>STU-3-PKWH (2-1)</v>
          </cell>
          <cell r="D1636">
            <v>4562361430255</v>
          </cell>
        </row>
        <row r="1637">
          <cell r="A1637" t="str">
            <v>J430206</v>
          </cell>
          <cell r="B1637" t="str">
            <v>3WAYﾃﾞｽｸ BLWH ①</v>
          </cell>
          <cell r="C1637" t="str">
            <v>STU-3-BLWH (2-1)</v>
          </cell>
          <cell r="D1637">
            <v>4562361430262</v>
          </cell>
        </row>
        <row r="1638">
          <cell r="A1638" t="str">
            <v>J430214</v>
          </cell>
          <cell r="B1638" t="str">
            <v>3WAYﾃﾞｽｸ NAWH ②</v>
          </cell>
          <cell r="C1638" t="str">
            <v>STU-3-NAWH (2-2)</v>
          </cell>
          <cell r="D1638">
            <v>4562361430248</v>
          </cell>
        </row>
        <row r="1639">
          <cell r="A1639" t="str">
            <v>J430215</v>
          </cell>
          <cell r="B1639" t="str">
            <v>3WAYﾃﾞｽｸ PKWH ②</v>
          </cell>
          <cell r="C1639" t="str">
            <v>STU-3-PKWH (2-2)</v>
          </cell>
          <cell r="D1639">
            <v>4562361430255</v>
          </cell>
        </row>
        <row r="1640">
          <cell r="A1640" t="str">
            <v>J430216</v>
          </cell>
          <cell r="B1640" t="str">
            <v>3WAYﾃﾞｽｸ BLWH ②</v>
          </cell>
          <cell r="C1640" t="str">
            <v>STU-3-BLWH (2-2)</v>
          </cell>
          <cell r="D1640">
            <v>4562361430262</v>
          </cell>
        </row>
        <row r="1641">
          <cell r="A1641" t="str">
            <v>J430224</v>
          </cell>
          <cell r="B1641" t="str">
            <v>3WAYﾃﾞｽｸ NAWH ｾｯﾄ</v>
          </cell>
          <cell r="C1641" t="str">
            <v>STU-3-NAWH</v>
          </cell>
          <cell r="D1641">
            <v>4562361430248</v>
          </cell>
        </row>
        <row r="1642">
          <cell r="A1642" t="str">
            <v>J430225</v>
          </cell>
          <cell r="B1642" t="str">
            <v>3WAYﾃﾞｽｸ PKWH ｾｯﾄ</v>
          </cell>
          <cell r="C1642" t="str">
            <v>STU-3-PKWH</v>
          </cell>
          <cell r="D1642">
            <v>4562361430255</v>
          </cell>
        </row>
        <row r="1643">
          <cell r="A1643" t="str">
            <v>J430226</v>
          </cell>
          <cell r="B1643" t="str">
            <v>3WAYﾃﾞｽｸ BLWH ｾｯﾄ</v>
          </cell>
          <cell r="C1643" t="str">
            <v>STU-3-BLWH</v>
          </cell>
          <cell r="D1643">
            <v>4562361430262</v>
          </cell>
        </row>
        <row r="1644">
          <cell r="A1644" t="str">
            <v>J430309</v>
          </cell>
          <cell r="B1644" t="str">
            <v>ﾌﾗｯﾌﾟ3段ｼｭｰｽﾞBOX BR</v>
          </cell>
          <cell r="C1644" t="str">
            <v>SR-F3-BR</v>
          </cell>
          <cell r="D1644">
            <v>4562361430392</v>
          </cell>
        </row>
        <row r="1645">
          <cell r="A1645" t="str">
            <v>J430322</v>
          </cell>
          <cell r="B1645" t="str">
            <v>ｹﾞｰﾄ型AVボード 5036 BR ｾｯﾄ</v>
          </cell>
          <cell r="C1645" t="str">
            <v>NJSTV-5036-BR</v>
          </cell>
          <cell r="D1645">
            <v>4562361430323</v>
          </cell>
        </row>
        <row r="1646">
          <cell r="A1646" t="str">
            <v>J430323</v>
          </cell>
          <cell r="B1646" t="str">
            <v>ｹﾞｰﾄ型AVボード 5036 WH ｾｯﾄ</v>
          </cell>
          <cell r="C1646" t="str">
            <v>NJSTV-5036-WH</v>
          </cell>
          <cell r="D1646">
            <v>4562361430330</v>
          </cell>
        </row>
        <row r="1647">
          <cell r="A1647" t="str">
            <v>J430408</v>
          </cell>
          <cell r="B1647" t="str">
            <v>L字型ｺｰﾅｰﾊﾟｿｺﾝﾃﾞｽｸ TUDOR2 OAK ①</v>
          </cell>
          <cell r="C1647" t="str">
            <v>TUDOR2-OAK (2-1)</v>
          </cell>
          <cell r="D1647">
            <v>4562361430484</v>
          </cell>
        </row>
        <row r="1648">
          <cell r="A1648" t="str">
            <v>J430418</v>
          </cell>
          <cell r="B1648" t="str">
            <v>L字型ｺｰﾅｰﾊﾟｿｺﾝﾃﾞｽｸ TUDOR2 OAK ②</v>
          </cell>
          <cell r="C1648" t="str">
            <v>TUDOR2-OAK (2-2)</v>
          </cell>
          <cell r="D1648">
            <v>4562361430484</v>
          </cell>
        </row>
        <row r="1649">
          <cell r="A1649" t="str">
            <v>J430428</v>
          </cell>
          <cell r="B1649" t="str">
            <v>L字型ｺｰﾅｰﾊﾟｿｺﾝﾃﾞｽｸ TUDOR2 OAKｾｯﾄ</v>
          </cell>
          <cell r="C1649" t="str">
            <v>TUDOR2-OAK</v>
          </cell>
          <cell r="D1649">
            <v>4562361430484</v>
          </cell>
        </row>
        <row r="1650">
          <cell r="A1650" t="str">
            <v>J430802</v>
          </cell>
          <cell r="B1650" t="str">
            <v>ｺｰﾅｰﾃﾞｽｸ AIDEN BR ①</v>
          </cell>
          <cell r="C1650" t="str">
            <v>AIDEN-BR (2-1)</v>
          </cell>
          <cell r="D1650">
            <v>4562361430828</v>
          </cell>
        </row>
        <row r="1651">
          <cell r="A1651" t="str">
            <v>J430803</v>
          </cell>
          <cell r="B1651" t="str">
            <v>ｺｰﾅｰﾃﾞｽｸ AIDEN OAK ①</v>
          </cell>
          <cell r="C1651" t="str">
            <v>AIDEN-OAK (2-1)</v>
          </cell>
          <cell r="D1651">
            <v>4562361430835</v>
          </cell>
        </row>
        <row r="1652">
          <cell r="A1652" t="str">
            <v>J430812</v>
          </cell>
          <cell r="B1652" t="str">
            <v>ｺｰﾅｰﾃﾞｽｸ AIDEN BR ②</v>
          </cell>
          <cell r="C1652" t="str">
            <v>AIDEN-BR (2-2)</v>
          </cell>
          <cell r="D1652">
            <v>4562361430828</v>
          </cell>
        </row>
        <row r="1653">
          <cell r="A1653" t="str">
            <v>J430813</v>
          </cell>
          <cell r="B1653" t="str">
            <v>ｺｰﾅｰﾃﾞｽｸ AIDEN OAK ②</v>
          </cell>
          <cell r="C1653" t="str">
            <v>AIDEN-OAK (2-2)</v>
          </cell>
          <cell r="D1653">
            <v>4562361430835</v>
          </cell>
        </row>
        <row r="1654">
          <cell r="A1654" t="str">
            <v>J430822</v>
          </cell>
          <cell r="B1654" t="str">
            <v>ｺｰﾅｰﾃﾞｽｸ AIDEN BR ｾｯﾄ</v>
          </cell>
          <cell r="C1654" t="str">
            <v>AIDEN-BR</v>
          </cell>
          <cell r="D1654">
            <v>4562361430828</v>
          </cell>
        </row>
        <row r="1655">
          <cell r="A1655" t="str">
            <v>J430823</v>
          </cell>
          <cell r="B1655" t="str">
            <v>ｺｰﾅｰﾃﾞｽｸ AIDEN OAK ｾｯﾄ</v>
          </cell>
          <cell r="C1655" t="str">
            <v>AIDEN-OAK</v>
          </cell>
          <cell r="D1655">
            <v>4562361430835</v>
          </cell>
        </row>
        <row r="1656">
          <cell r="A1656" t="str">
            <v>J430900</v>
          </cell>
          <cell r="B1656" t="str">
            <v>ﾌﾗｯﾌﾟ3段ｼｭｰｽﾞBOX WH</v>
          </cell>
          <cell r="C1656" t="str">
            <v>SR-F3-WH</v>
          </cell>
          <cell r="D1656">
            <v>4562361430903</v>
          </cell>
        </row>
        <row r="1657">
          <cell r="A1657" t="str">
            <v>J430904</v>
          </cell>
          <cell r="B1657" t="str">
            <v>ﾙｰﾊﾞｰｼｭｰｽﾞﾎﾞｯｸｽ MLR 90 BR ①</v>
          </cell>
          <cell r="C1657" t="str">
            <v>MLR-90-BR (2-1)</v>
          </cell>
          <cell r="D1657">
            <v>4562361430941</v>
          </cell>
        </row>
        <row r="1658">
          <cell r="A1658" t="str">
            <v>J430905</v>
          </cell>
          <cell r="B1658" t="str">
            <v>ﾊﾟｿｺﾝﾃﾞｽｸｺｰﾅｰ ROBERTO BR ①</v>
          </cell>
          <cell r="C1658" t="str">
            <v>ROBERTO-BR (2-1)</v>
          </cell>
          <cell r="D1658">
            <v>4562361430958</v>
          </cell>
        </row>
        <row r="1659">
          <cell r="A1659" t="str">
            <v>J430914</v>
          </cell>
          <cell r="B1659" t="str">
            <v>ﾙｰﾊﾞｰｼｭｰｽﾞﾎﾞｯｸｽ MLR 90 BR ②</v>
          </cell>
          <cell r="C1659" t="str">
            <v>MLR-90-BR (2-2)</v>
          </cell>
          <cell r="D1659">
            <v>4562361430941</v>
          </cell>
        </row>
        <row r="1660">
          <cell r="A1660" t="str">
            <v>J430915</v>
          </cell>
          <cell r="B1660" t="str">
            <v>ﾊﾟｿｺﾝﾃﾞｽｸｺｰﾅｰ ROBERTO BR ②</v>
          </cell>
          <cell r="C1660" t="str">
            <v>ROBERTO-BR (2-2)</v>
          </cell>
          <cell r="D1660">
            <v>4562361430958</v>
          </cell>
        </row>
        <row r="1661">
          <cell r="A1661" t="str">
            <v>J430924</v>
          </cell>
          <cell r="B1661" t="str">
            <v>ﾙｰﾊﾞｰｼｭｰｽﾞﾎﾞｯｸｽ MLR 90 BR ｾｯﾄ</v>
          </cell>
          <cell r="C1661" t="str">
            <v>MLR-90-BR</v>
          </cell>
          <cell r="D1661">
            <v>4562361430941</v>
          </cell>
        </row>
        <row r="1662">
          <cell r="A1662" t="str">
            <v>J430925</v>
          </cell>
          <cell r="B1662" t="str">
            <v>ﾊﾟｿｺﾝﾃﾞｽｸｺｰﾅｰ ROBERTO BR ｾｯﾄ</v>
          </cell>
          <cell r="C1662" t="str">
            <v>ROBERTO-BR</v>
          </cell>
          <cell r="D1662">
            <v>4562361430958</v>
          </cell>
        </row>
        <row r="1663">
          <cell r="A1663" t="str">
            <v>J431005</v>
          </cell>
          <cell r="B1663" t="str">
            <v>ﾁｪｽﾄ PC CHEST BR</v>
          </cell>
          <cell r="C1663" t="str">
            <v>PC-CHEST-BR</v>
          </cell>
          <cell r="D1663">
            <v>4562361431054</v>
          </cell>
        </row>
        <row r="1664">
          <cell r="A1664" t="str">
            <v>J431104</v>
          </cell>
          <cell r="B1664" t="str">
            <v>ﾃﾞｨｽﾌﾟﾚｲﾗｯｸ4枚扉 BR</v>
          </cell>
          <cell r="C1664" t="str">
            <v>JSFR-2A-BR</v>
          </cell>
          <cell r="D1664">
            <v>4562361431146</v>
          </cell>
        </row>
        <row r="1665">
          <cell r="A1665" t="str">
            <v>J431105</v>
          </cell>
          <cell r="B1665" t="str">
            <v>ﾃﾞｨｽﾌﾟﾚｲﾗｯｸ4枚扉 WH</v>
          </cell>
          <cell r="C1665" t="str">
            <v>JSFR-2A-WH</v>
          </cell>
          <cell r="D1665">
            <v>4562361431153</v>
          </cell>
        </row>
        <row r="1666">
          <cell r="A1666" t="str">
            <v>J431106</v>
          </cell>
          <cell r="B1666" t="str">
            <v>ﾃﾞｨｽﾌﾟﾚｲﾗｯｸ2枚扉+ｵｰﾌﾟﾝﾗｯｸ BR</v>
          </cell>
          <cell r="C1666" t="str">
            <v>JSFR-2B-BR</v>
          </cell>
          <cell r="D1666">
            <v>4562361431160</v>
          </cell>
        </row>
        <row r="1667">
          <cell r="A1667" t="str">
            <v>J431107</v>
          </cell>
          <cell r="B1667" t="str">
            <v>ﾃﾞｨｽﾌﾟﾚｲﾗｯｸ2枚扉+ｵｰﾌﾟﾝﾗｯｸ WH</v>
          </cell>
          <cell r="C1667" t="str">
            <v>JSFR-2B-WH</v>
          </cell>
          <cell r="D1667">
            <v>4562361431177</v>
          </cell>
        </row>
        <row r="1668">
          <cell r="A1668" t="str">
            <v>J431201</v>
          </cell>
          <cell r="B1668" t="str">
            <v>ﾄﾘﾌﾟﾙｽﾗｲﾄﾞ書棚 BR</v>
          </cell>
          <cell r="C1668" t="str">
            <v>TSR-12028-BR</v>
          </cell>
          <cell r="D1668">
            <v>4562361431214</v>
          </cell>
        </row>
        <row r="1669">
          <cell r="A1669" t="str">
            <v>J431203</v>
          </cell>
          <cell r="B1669" t="str">
            <v>ﾀﾞﾌﾞﾙｽﾗｲﾄﾞ書棚 BR</v>
          </cell>
          <cell r="C1669" t="str">
            <v>DSR-9028-BR</v>
          </cell>
          <cell r="D1669">
            <v>4562361431238</v>
          </cell>
        </row>
        <row r="1670">
          <cell r="A1670" t="str">
            <v>J431204</v>
          </cell>
          <cell r="B1670" t="str">
            <v>ﾀﾞﾌﾞﾙｽﾗｲﾄﾞ書棚 WH</v>
          </cell>
          <cell r="C1670" t="str">
            <v>DSR-9028-WH</v>
          </cell>
          <cell r="D1670">
            <v>4562361431245</v>
          </cell>
        </row>
        <row r="1671">
          <cell r="A1671" t="str">
            <v>J431207</v>
          </cell>
          <cell r="B1671" t="str">
            <v>上棚付ﾃﾞｽｸ110幅 BR ①</v>
          </cell>
          <cell r="C1671" t="str">
            <v>WS-110BR (2-1)</v>
          </cell>
          <cell r="D1671">
            <v>4562361431276</v>
          </cell>
        </row>
        <row r="1672">
          <cell r="A1672" t="str">
            <v>J431217</v>
          </cell>
          <cell r="B1672" t="str">
            <v>上棚付ﾃﾞｽｸ110幅 BR ②</v>
          </cell>
          <cell r="C1672" t="str">
            <v>WS-110BR (2-2)</v>
          </cell>
          <cell r="D1672">
            <v>4562361431276</v>
          </cell>
        </row>
        <row r="1673">
          <cell r="A1673" t="str">
            <v>J431227</v>
          </cell>
          <cell r="B1673" t="str">
            <v>上棚付ﾃﾞｽｸ110幅 BR ｾｯﾄ</v>
          </cell>
          <cell r="C1673" t="str">
            <v>WS-110BR</v>
          </cell>
          <cell r="D1673">
            <v>4562361431276</v>
          </cell>
        </row>
        <row r="1674">
          <cell r="A1674" t="str">
            <v>J431301</v>
          </cell>
          <cell r="B1674" t="str">
            <v>上棚付ﾃﾞｽｸ140幅 BR ①</v>
          </cell>
          <cell r="C1674" t="str">
            <v>WS-140BR (2-1)</v>
          </cell>
          <cell r="D1674">
            <v>4562361431313</v>
          </cell>
        </row>
        <row r="1675">
          <cell r="A1675" t="str">
            <v>J431306</v>
          </cell>
          <cell r="B1675" t="str">
            <v>上棚付ﾃﾞｽｸ170幅 BR ①</v>
          </cell>
          <cell r="C1675" t="str">
            <v>WS-170BR (2-1)</v>
          </cell>
          <cell r="D1675">
            <v>4562361431368</v>
          </cell>
        </row>
        <row r="1676">
          <cell r="A1676" t="str">
            <v>J431311</v>
          </cell>
          <cell r="B1676" t="str">
            <v>上棚付ﾃﾞｽｸ140幅 BR ②</v>
          </cell>
          <cell r="C1676" t="str">
            <v>WS-140BR (2-2)</v>
          </cell>
          <cell r="D1676">
            <v>4562361431313</v>
          </cell>
        </row>
        <row r="1677">
          <cell r="A1677" t="str">
            <v>J431316</v>
          </cell>
          <cell r="B1677" t="str">
            <v>上棚付ﾃﾞｽｸ170幅 BR ②</v>
          </cell>
          <cell r="C1677" t="str">
            <v>WS-170BR (2-2)</v>
          </cell>
          <cell r="D1677">
            <v>4562361431368</v>
          </cell>
        </row>
        <row r="1678">
          <cell r="A1678" t="str">
            <v>J431321</v>
          </cell>
          <cell r="B1678" t="str">
            <v>上棚付ﾃﾞｽｸ140幅 BR ｾｯﾄ</v>
          </cell>
          <cell r="C1678" t="str">
            <v>WS-140BR</v>
          </cell>
          <cell r="D1678">
            <v>4562361431313</v>
          </cell>
        </row>
        <row r="1679">
          <cell r="A1679" t="str">
            <v>J431326</v>
          </cell>
          <cell r="B1679" t="str">
            <v>上棚付ﾃﾞｽｸ170幅 BR ｾｯﾄ</v>
          </cell>
          <cell r="C1679" t="str">
            <v>WS-170BR</v>
          </cell>
          <cell r="D1679">
            <v>4562361431368</v>
          </cell>
        </row>
        <row r="1680">
          <cell r="A1680" t="str">
            <v>J431504</v>
          </cell>
          <cell r="B1680" t="str">
            <v>ｺｰﾅｰﾃﾞｽｸﾛｰ BR</v>
          </cell>
          <cell r="C1680" t="str">
            <v>CD3-L-V2-BR</v>
          </cell>
          <cell r="D1680">
            <v>4562361431542</v>
          </cell>
        </row>
        <row r="1681">
          <cell r="A1681" t="str">
            <v>J431505</v>
          </cell>
          <cell r="B1681" t="str">
            <v>ｺｰﾅｰﾃﾞｽｸﾛｰ OAK</v>
          </cell>
          <cell r="C1681" t="str">
            <v>CD3-L-V2-OAK</v>
          </cell>
          <cell r="D1681">
            <v>4562361431559</v>
          </cell>
        </row>
        <row r="1682">
          <cell r="A1682" t="str">
            <v>J431607</v>
          </cell>
          <cell r="B1682" t="str">
            <v>ｺｰﾅｰﾃﾞｽｸﾊｲ BR</v>
          </cell>
          <cell r="C1682" t="str">
            <v>CD3-H-V2-BR</v>
          </cell>
          <cell r="D1682">
            <v>4562361431672</v>
          </cell>
        </row>
        <row r="1683">
          <cell r="A1683" t="str">
            <v>J431608</v>
          </cell>
          <cell r="B1683" t="str">
            <v>ｺｺｰﾅｰﾃﾞｽｸﾊｲ OAK</v>
          </cell>
          <cell r="C1683" t="str">
            <v>CD3-H-V2-OAK</v>
          </cell>
          <cell r="D1683">
            <v>4562361431689</v>
          </cell>
        </row>
        <row r="1684">
          <cell r="A1684" t="str">
            <v>J431707</v>
          </cell>
          <cell r="B1684" t="str">
            <v>ﾛｰﾃﾞｽｸ3点ｾｯﾄ OAK</v>
          </cell>
          <cell r="C1684" t="str">
            <v>LOD-390-OAK</v>
          </cell>
          <cell r="D1684">
            <v>4562361431771</v>
          </cell>
        </row>
        <row r="1685">
          <cell r="A1685" t="str">
            <v>J431808</v>
          </cell>
          <cell r="B1685" t="str">
            <v>ﾃﾚﾋﾞ台ｺｰﾅｰﾊｲﾀｲﾌﾟ OAK</v>
          </cell>
          <cell r="C1685" t="str">
            <v>NJSTVB-130-OAK</v>
          </cell>
          <cell r="D1685">
            <v>4562361431887</v>
          </cell>
        </row>
        <row r="1686">
          <cell r="A1686" t="str">
            <v>J432404</v>
          </cell>
          <cell r="B1686" t="str">
            <v>ｹﾞｰﾄ型TV台  TVB 135 BR</v>
          </cell>
          <cell r="C1686" t="str">
            <v>TVB-135-BR</v>
          </cell>
          <cell r="D1686">
            <v>4562361432440</v>
          </cell>
        </row>
        <row r="1687">
          <cell r="A1687" t="str">
            <v>J432405</v>
          </cell>
          <cell r="B1687" t="str">
            <v>ｹﾞｰﾄ型TV台  TVB 135 OAK</v>
          </cell>
          <cell r="C1687" t="str">
            <v>TVB-135-OAK</v>
          </cell>
          <cell r="D1687">
            <v>4562361432457</v>
          </cell>
        </row>
        <row r="1688">
          <cell r="A1688" t="str">
            <v>J432406</v>
          </cell>
          <cell r="B1688" t="str">
            <v>ｹﾞｰﾄ型TV台  TVB 135 WH</v>
          </cell>
          <cell r="C1688" t="str">
            <v>TVB-135-WH</v>
          </cell>
          <cell r="D1688">
            <v>4562361432464</v>
          </cell>
        </row>
        <row r="1689">
          <cell r="A1689" t="str">
            <v>J432605</v>
          </cell>
          <cell r="B1689" t="str">
            <v>ｹﾞｰﾄ型AVボード 6018 BR ①</v>
          </cell>
          <cell r="C1689" t="str">
            <v>JSTV-6018-BR (2-1)</v>
          </cell>
          <cell r="D1689">
            <v>4562361432655</v>
          </cell>
        </row>
        <row r="1690">
          <cell r="A1690" t="str">
            <v>J432606</v>
          </cell>
          <cell r="B1690" t="str">
            <v>ｹﾞｰﾄ型AVボード 6018 WH ①</v>
          </cell>
          <cell r="C1690" t="str">
            <v>JSTV-6018-WH (2-1)</v>
          </cell>
          <cell r="D1690">
            <v>4562361432662</v>
          </cell>
        </row>
        <row r="1691">
          <cell r="A1691" t="str">
            <v>J432615</v>
          </cell>
          <cell r="B1691" t="str">
            <v>ｹﾞｰﾄ型AVボード 6018 BR ②</v>
          </cell>
          <cell r="C1691" t="str">
            <v>JSTV-6018-BR (2-2)</v>
          </cell>
          <cell r="D1691">
            <v>4562361432655</v>
          </cell>
        </row>
        <row r="1692">
          <cell r="A1692" t="str">
            <v>J432616</v>
          </cell>
          <cell r="B1692" t="str">
            <v>ｹﾞｰﾄ型AVボード 6018 WH ②</v>
          </cell>
          <cell r="C1692" t="str">
            <v>JSTV-6018-WH (2-2)</v>
          </cell>
          <cell r="D1692">
            <v>4562361432662</v>
          </cell>
        </row>
        <row r="1693">
          <cell r="A1693" t="str">
            <v>J432625</v>
          </cell>
          <cell r="B1693" t="str">
            <v>ｹﾞｰﾄ型AVボード 6018 BR ｾｯﾄ</v>
          </cell>
          <cell r="C1693" t="str">
            <v>JSTV-6018-BR</v>
          </cell>
          <cell r="D1693">
            <v>4562361432655</v>
          </cell>
        </row>
        <row r="1694">
          <cell r="A1694" t="str">
            <v>J432626</v>
          </cell>
          <cell r="B1694" t="str">
            <v>ｹﾞｰﾄ型AVボード 6018 WH ｾｯﾄ</v>
          </cell>
          <cell r="C1694" t="str">
            <v>JSTV-6018-WH</v>
          </cell>
          <cell r="D1694">
            <v>4562361432662</v>
          </cell>
        </row>
        <row r="1695">
          <cell r="A1695" t="str">
            <v>J432700</v>
          </cell>
          <cell r="B1695" t="str">
            <v>ｹﾞｰﾄ型AVボード 5015 WH ①</v>
          </cell>
          <cell r="C1695" t="str">
            <v>JSTV-5015-WH (2-1)</v>
          </cell>
          <cell r="D1695">
            <v>4562361432709</v>
          </cell>
        </row>
        <row r="1696">
          <cell r="A1696" t="str">
            <v>J432710</v>
          </cell>
          <cell r="B1696" t="str">
            <v>ｹﾞｰﾄ型AVボード 5015 WH ②</v>
          </cell>
          <cell r="C1696" t="str">
            <v>JSTV-5015-WH (2-2)</v>
          </cell>
          <cell r="D1696">
            <v>4562361432709</v>
          </cell>
        </row>
        <row r="1697">
          <cell r="A1697" t="str">
            <v>J432720</v>
          </cell>
          <cell r="B1697" t="str">
            <v>ｹﾞｰﾄ型AVボード 5015 WH ｾｯﾄ</v>
          </cell>
          <cell r="C1697" t="str">
            <v>JSTV-5015-WH</v>
          </cell>
          <cell r="D1697">
            <v>4562361432709</v>
          </cell>
        </row>
        <row r="1698">
          <cell r="A1698" t="str">
            <v>J432800</v>
          </cell>
          <cell r="B1698" t="str">
            <v>ﾛｰﾎﾞｰﾄﾞ 105cm幅 GTV 105 BKBR</v>
          </cell>
          <cell r="C1698" t="str">
            <v>GTV-105BKBR</v>
          </cell>
          <cell r="D1698">
            <v>4562361432808</v>
          </cell>
        </row>
        <row r="1699">
          <cell r="A1699" t="str">
            <v>J432900</v>
          </cell>
          <cell r="B1699" t="str">
            <v>伸縮ﾃﾚﾋﾞ台 EXT100 BR</v>
          </cell>
          <cell r="C1699" t="str">
            <v>TV-EXT100-BR</v>
          </cell>
          <cell r="D1699">
            <v>4562361432907</v>
          </cell>
        </row>
        <row r="1700">
          <cell r="A1700" t="str">
            <v>J432901</v>
          </cell>
          <cell r="B1700" t="str">
            <v>伸縮ﾃﾚﾋﾞ台 EXT100 WH</v>
          </cell>
          <cell r="C1700" t="str">
            <v>TV-EXT100-WH</v>
          </cell>
          <cell r="D1700">
            <v>4562361432914</v>
          </cell>
        </row>
        <row r="1701">
          <cell r="A1701" t="str">
            <v>J432904</v>
          </cell>
          <cell r="B1701" t="str">
            <v>ﾊﾟｿｺﾝﾃﾞｽｸ IODK118  BR</v>
          </cell>
          <cell r="C1701" t="str">
            <v>IODK118-BR</v>
          </cell>
          <cell r="D1701">
            <v>4562361432945</v>
          </cell>
        </row>
        <row r="1702">
          <cell r="A1702" t="str">
            <v>J433000</v>
          </cell>
          <cell r="B1702" t="str">
            <v>ﾃﾚﾋﾞ台 108cm幅 LTV110 BR</v>
          </cell>
          <cell r="C1702" t="str">
            <v>LTV110-BR</v>
          </cell>
          <cell r="D1702">
            <v>4562361433003</v>
          </cell>
        </row>
        <row r="1703">
          <cell r="A1703" t="str">
            <v>J433101</v>
          </cell>
          <cell r="B1703" t="str">
            <v>ﾊﾟｿｺﾝﾃﾞｽｸL字型本棚付き WH</v>
          </cell>
          <cell r="C1703" t="str">
            <v>LD-105-WH</v>
          </cell>
          <cell r="D1703">
            <v>4562361433119</v>
          </cell>
        </row>
        <row r="1704">
          <cell r="A1704" t="str">
            <v>J433102</v>
          </cell>
          <cell r="B1704" t="str">
            <v>ﾊﾟｿｺﾝﾃﾞｽｸL字型本棚付き BR</v>
          </cell>
          <cell r="C1704" t="str">
            <v>LD-105-BR</v>
          </cell>
          <cell r="D1704">
            <v>4562361433126</v>
          </cell>
        </row>
        <row r="1705">
          <cell r="A1705" t="str">
            <v>J433209</v>
          </cell>
          <cell r="B1705" t="str">
            <v>ﾃﾚﾋﾞ台 108cm幅 JEFF TV110 BR</v>
          </cell>
          <cell r="C1705" t="str">
            <v>JEFF-TV110-BR</v>
          </cell>
          <cell r="D1705">
            <v>4562361433294</v>
          </cell>
        </row>
        <row r="1706">
          <cell r="A1706" t="str">
            <v>J433300</v>
          </cell>
          <cell r="B1706" t="str">
            <v>ｺﾝﾊﾟｸﾄﾃﾞｽｸ JBS 01</v>
          </cell>
          <cell r="C1706" t="str">
            <v>JBS-01</v>
          </cell>
          <cell r="D1706">
            <v>4562361433300</v>
          </cell>
        </row>
        <row r="1707">
          <cell r="A1707" t="str">
            <v>J433301</v>
          </cell>
          <cell r="B1707" t="str">
            <v>多目的ﾗｯｸ BR</v>
          </cell>
          <cell r="C1707" t="str">
            <v>BS-1890-BR</v>
          </cell>
          <cell r="D1707">
            <v>4562361433317</v>
          </cell>
        </row>
        <row r="1708">
          <cell r="A1708" t="str">
            <v>J433302</v>
          </cell>
          <cell r="B1708" t="str">
            <v>ｶﾞﾗｽ扉付き 書棚 DBR</v>
          </cell>
          <cell r="C1708" t="str">
            <v>JS-2-DBR</v>
          </cell>
          <cell r="D1708">
            <v>4562361433324</v>
          </cell>
        </row>
        <row r="1709">
          <cell r="A1709" t="str">
            <v>J433303</v>
          </cell>
          <cell r="B1709" t="str">
            <v>ｷｯﾁﾝﾜｺﾞﾝ LBR/WH</v>
          </cell>
          <cell r="C1709" t="str">
            <v>BW-90-LBR/WH</v>
          </cell>
          <cell r="D1709">
            <v>4562361433331</v>
          </cell>
        </row>
        <row r="1710">
          <cell r="A1710" t="str">
            <v>J433304</v>
          </cell>
          <cell r="B1710" t="str">
            <v>ｷｯﾁﾝﾜｺﾞﾝ DBR</v>
          </cell>
          <cell r="C1710" t="str">
            <v>BW-90-DBR</v>
          </cell>
          <cell r="D1710">
            <v>4562361433348</v>
          </cell>
        </row>
        <row r="1711">
          <cell r="A1711" t="str">
            <v>J433305</v>
          </cell>
          <cell r="B1711" t="str">
            <v>多目的ﾗｯｸ WH</v>
          </cell>
          <cell r="C1711" t="str">
            <v>BS-1890-WH</v>
          </cell>
          <cell r="D1711">
            <v>4562361433355</v>
          </cell>
        </row>
        <row r="1712">
          <cell r="A1712" t="str">
            <v>J433306</v>
          </cell>
          <cell r="B1712" t="str">
            <v>ｶﾞﾗｽ扉付き 書棚 WH</v>
          </cell>
          <cell r="C1712" t="str">
            <v>JS-2-WH</v>
          </cell>
          <cell r="D1712">
            <v>4562361433362</v>
          </cell>
        </row>
        <row r="1713">
          <cell r="A1713" t="str">
            <v>J433307</v>
          </cell>
          <cell r="B1713" t="str">
            <v>ｹﾞｰﾄ型AVﾎﾞｰﾄﾞ 165cm幅 OAK ①</v>
          </cell>
          <cell r="C1713" t="str">
            <v>COLMAR165-OAK (2-1)</v>
          </cell>
          <cell r="D1713">
            <v>4562361433379</v>
          </cell>
        </row>
        <row r="1714">
          <cell r="A1714" t="str">
            <v>J433308</v>
          </cell>
          <cell r="B1714" t="str">
            <v>ﾘﾌﾄﾃｰﾌﾞﾙ HK 5011</v>
          </cell>
          <cell r="C1714" t="str">
            <v>HK-5011</v>
          </cell>
          <cell r="D1714">
            <v>4562361433386</v>
          </cell>
        </row>
        <row r="1715">
          <cell r="A1715" t="str">
            <v>J433309</v>
          </cell>
          <cell r="B1715" t="str">
            <v>ｺｰﾅｰﾃﾞｽｸ JCH 0026LM</v>
          </cell>
          <cell r="C1715" t="str">
            <v>JCH-0026LM</v>
          </cell>
          <cell r="D1715">
            <v>4562361433393</v>
          </cell>
        </row>
        <row r="1716">
          <cell r="A1716" t="str">
            <v>J433317</v>
          </cell>
          <cell r="B1716" t="str">
            <v>ｹﾞｰﾄ型AVﾎﾞｰﾄﾞ 165cm幅 OAK ②</v>
          </cell>
          <cell r="C1716" t="str">
            <v>COLMAR165-OAK (2-2)</v>
          </cell>
          <cell r="D1716">
            <v>4562361433379</v>
          </cell>
        </row>
        <row r="1717">
          <cell r="A1717" t="str">
            <v>J433327</v>
          </cell>
          <cell r="B1717" t="str">
            <v>ｹﾞｰﾄ型AVﾎﾞｰﾄﾞ 165cm幅 OAK ｾｯﾄ</v>
          </cell>
          <cell r="C1717" t="str">
            <v>COLMAR165-OAK</v>
          </cell>
          <cell r="D1717">
            <v>4562361433379</v>
          </cell>
        </row>
        <row r="1718">
          <cell r="A1718" t="str">
            <v>J433502</v>
          </cell>
          <cell r="B1718" t="str">
            <v>ﾃﾚﾋﾞ台 150cm幅 KBTV150 BR</v>
          </cell>
          <cell r="C1718" t="str">
            <v>KBTV150-BR</v>
          </cell>
          <cell r="D1718">
            <v>4562361433522</v>
          </cell>
        </row>
        <row r="1719">
          <cell r="A1719" t="str">
            <v>J433707</v>
          </cell>
          <cell r="B1719" t="str">
            <v>70ｲﾝﾁ対応ｹﾞｰﾄ型AVﾎﾞｰﾄﾞ BR ①</v>
          </cell>
          <cell r="C1719" t="str">
            <v>JSTV-7018-BR (2-1)</v>
          </cell>
          <cell r="D1719">
            <v>4562361433775</v>
          </cell>
        </row>
        <row r="1720">
          <cell r="A1720" t="str">
            <v>J433708</v>
          </cell>
          <cell r="B1720" t="str">
            <v>70ｲﾝﾁ対応ｹﾞｰﾄ型AVﾎﾞｰﾄ WH ①</v>
          </cell>
          <cell r="C1720" t="str">
            <v>JSTV-7018-WH (2-1)</v>
          </cell>
          <cell r="D1720">
            <v>4562361433782</v>
          </cell>
        </row>
        <row r="1721">
          <cell r="A1721" t="str">
            <v>J433717</v>
          </cell>
          <cell r="B1721" t="str">
            <v>70ｲﾝﾁ対応ｹﾞｰﾄ型AVﾎﾞｰﾄﾞ BR ②</v>
          </cell>
          <cell r="C1721" t="str">
            <v>JSTV-7018-BR (2-2)</v>
          </cell>
          <cell r="D1721">
            <v>4562361433775</v>
          </cell>
        </row>
        <row r="1722">
          <cell r="A1722" t="str">
            <v>J433718</v>
          </cell>
          <cell r="B1722" t="str">
            <v>70ｲﾝﾁ対応ｹﾞｰﾄ型AVﾎﾞｰﾄ WH ②</v>
          </cell>
          <cell r="C1722" t="str">
            <v>JSTV-7018-WH (2-2)</v>
          </cell>
          <cell r="D1722">
            <v>4562361433782</v>
          </cell>
        </row>
        <row r="1723">
          <cell r="A1723" t="str">
            <v>J433727</v>
          </cell>
          <cell r="B1723" t="str">
            <v>70ｲﾝﾁ対応ｹﾞｰﾄ型AVﾎﾞｰﾄﾞ BR ｾｯﾄ</v>
          </cell>
          <cell r="C1723" t="str">
            <v>JSTV-7018-BR</v>
          </cell>
          <cell r="D1723">
            <v>4562361433775</v>
          </cell>
        </row>
        <row r="1724">
          <cell r="A1724" t="str">
            <v>J433728</v>
          </cell>
          <cell r="B1724" t="str">
            <v>70ｲﾝﾁ対応ｹﾞｰﾄ型AVﾎﾞｰﾄ WH  ｾｯﾄ</v>
          </cell>
          <cell r="C1724" t="str">
            <v>JSTV-7018-WH</v>
          </cell>
          <cell r="D1724">
            <v>4562361433782</v>
          </cell>
        </row>
        <row r="1725">
          <cell r="A1725" t="str">
            <v>J433803</v>
          </cell>
          <cell r="B1725" t="str">
            <v>ﾃﾚﾋﾞ台ﾛｰﾎﾞｰﾄﾞ 150ｃｍ幅</v>
          </cell>
          <cell r="C1725" t="str">
            <v>TV-BOARD-150</v>
          </cell>
          <cell r="D1725">
            <v>4562361433836</v>
          </cell>
        </row>
        <row r="1726">
          <cell r="A1726" t="str">
            <v>J433804</v>
          </cell>
          <cell r="B1726" t="str">
            <v>ﾊﾟｿｺﾝﾃﾞｽｸ SCY 400</v>
          </cell>
          <cell r="C1726" t="str">
            <v>SCY-400</v>
          </cell>
          <cell r="D1726">
            <v>4562361433843</v>
          </cell>
        </row>
        <row r="1727">
          <cell r="A1727" t="str">
            <v>J433805</v>
          </cell>
          <cell r="B1727" t="str">
            <v>突っ張りﾊﾟﾈﾙ BS-100</v>
          </cell>
          <cell r="C1727" t="str">
            <v>BS-100</v>
          </cell>
          <cell r="D1727">
            <v>4562361433850</v>
          </cell>
        </row>
        <row r="1728">
          <cell r="A1728" t="str">
            <v>J433901</v>
          </cell>
          <cell r="B1728" t="str">
            <v>ﾃﾞｽｸ S 2012 2B</v>
          </cell>
          <cell r="C1728" t="str">
            <v>S-2012-2B</v>
          </cell>
          <cell r="D1728">
            <v>4562361433911</v>
          </cell>
        </row>
        <row r="1729">
          <cell r="A1729" t="str">
            <v>J433909</v>
          </cell>
          <cell r="B1729" t="str">
            <v>ﾃﾞｽｸ3点 CARLOW YO ①</v>
          </cell>
          <cell r="C1729" t="str">
            <v>CARLOW-YO (2-1)</v>
          </cell>
          <cell r="D1729">
            <v>4562361433997</v>
          </cell>
        </row>
        <row r="1730">
          <cell r="A1730" t="str">
            <v>J433919</v>
          </cell>
          <cell r="B1730" t="str">
            <v>ﾃﾞｽｸ3点 CARLOW YO ②</v>
          </cell>
          <cell r="C1730" t="str">
            <v>CARLOW-YO (2-2)</v>
          </cell>
          <cell r="D1730">
            <v>4562361433997</v>
          </cell>
        </row>
        <row r="1731">
          <cell r="A1731" t="str">
            <v>J433929</v>
          </cell>
          <cell r="B1731" t="str">
            <v>ﾃﾞｽｸ3点 CARLOW YO ｾｯﾄ</v>
          </cell>
          <cell r="C1731" t="str">
            <v>CARLOW-YO</v>
          </cell>
          <cell r="D1731">
            <v>4562361433997</v>
          </cell>
        </row>
        <row r="1732">
          <cell r="A1732" t="str">
            <v>J434000</v>
          </cell>
          <cell r="B1732" t="str">
            <v>突っ張りｼｭｰｽﾞﾗｯｸ SCY 1025</v>
          </cell>
          <cell r="C1732" t="str">
            <v>SCY-1025</v>
          </cell>
          <cell r="D1732">
            <v>4562361434000</v>
          </cell>
        </row>
        <row r="1733">
          <cell r="A1733" t="str">
            <v>J434008</v>
          </cell>
          <cell r="B1733" t="str">
            <v>ﾃｰﾌﾞﾙ T 3114</v>
          </cell>
          <cell r="C1733" t="str">
            <v>T-3114</v>
          </cell>
          <cell r="D1733">
            <v>4562361434086</v>
          </cell>
        </row>
        <row r="1734">
          <cell r="A1734" t="str">
            <v>J434100</v>
          </cell>
          <cell r="B1734" t="str">
            <v>ﾘｽﾄﾃｰﾌﾞﾙ SCY 100BK</v>
          </cell>
          <cell r="C1734" t="str">
            <v>SCY-100BK</v>
          </cell>
          <cell r="D1734">
            <v>4562361434109</v>
          </cell>
        </row>
        <row r="1735">
          <cell r="A1735" t="str">
            <v>J434101</v>
          </cell>
          <cell r="B1735" t="str">
            <v>ﾁｪｱ-(2脚） 単品</v>
          </cell>
          <cell r="C1735" t="str">
            <v>C-9033</v>
          </cell>
          <cell r="D1735">
            <v>4562361434116</v>
          </cell>
        </row>
        <row r="1736">
          <cell r="A1736" t="str">
            <v>J434102</v>
          </cell>
          <cell r="B1736" t="str">
            <v>ﾃﾚﾋﾞ台 RANEL OAK ①</v>
          </cell>
          <cell r="C1736" t="str">
            <v>RANEL-OAK (2-1)</v>
          </cell>
          <cell r="D1736">
            <v>4562361434123</v>
          </cell>
        </row>
        <row r="1737">
          <cell r="A1737" t="str">
            <v>J434103</v>
          </cell>
          <cell r="B1737" t="str">
            <v>ﾃﾞｨｽﾌﾟﾚｲﾗｯｸ4枚扉 NEW BR</v>
          </cell>
          <cell r="C1737" t="str">
            <v>JSFR-2A-NEW-BR</v>
          </cell>
          <cell r="D1737">
            <v>4562361434130</v>
          </cell>
        </row>
        <row r="1738">
          <cell r="A1738" t="str">
            <v>J434104</v>
          </cell>
          <cell r="B1738" t="str">
            <v>ﾃﾞｨｽﾌﾟﾚｲﾗｯｸ2枚扉+ｵｰﾌﾟﾝﾗｯｸ NEW BR</v>
          </cell>
          <cell r="C1738" t="str">
            <v>JSFR-2B-NEW-BR</v>
          </cell>
          <cell r="D1738">
            <v>4562361434147</v>
          </cell>
        </row>
        <row r="1739">
          <cell r="A1739" t="str">
            <v>J434108</v>
          </cell>
          <cell r="B1739" t="str">
            <v>ﾊﾟｿｺﾝﾃﾞｽｸ STACEY BR</v>
          </cell>
          <cell r="C1739" t="str">
            <v>STACEY-BR</v>
          </cell>
          <cell r="D1739">
            <v>4562361434185</v>
          </cell>
        </row>
        <row r="1740">
          <cell r="A1740" t="str">
            <v>J434112</v>
          </cell>
          <cell r="B1740" t="str">
            <v>ﾃﾚﾋﾞ台 RANEL OAK ②</v>
          </cell>
          <cell r="C1740" t="str">
            <v>RANEL-OAK (2-2)</v>
          </cell>
          <cell r="D1740">
            <v>4562361434123</v>
          </cell>
        </row>
        <row r="1741">
          <cell r="A1741" t="str">
            <v>J434121</v>
          </cell>
          <cell r="B1741" t="str">
            <v>ﾁｪｱ-(2脚） ｾｯﾄ</v>
          </cell>
          <cell r="C1741" t="str">
            <v>C-9033 SET</v>
          </cell>
          <cell r="D1741">
            <v>4562361434116</v>
          </cell>
        </row>
        <row r="1742">
          <cell r="A1742" t="str">
            <v>J434122</v>
          </cell>
          <cell r="B1742" t="str">
            <v>ﾃﾚﾋﾞ台 RANEL OAK ｾｯﾄ</v>
          </cell>
          <cell r="C1742" t="str">
            <v>RANEL-OAK</v>
          </cell>
          <cell r="D1742">
            <v>4562361434123</v>
          </cell>
        </row>
        <row r="1743">
          <cell r="A1743" t="str">
            <v>J434205</v>
          </cell>
          <cell r="B1743" t="str">
            <v>ｹﾞｰﾄ型ﾃﾚﾋﾞ台 BR ①</v>
          </cell>
          <cell r="C1743" t="str">
            <v>HTV-60-BR (2-1)</v>
          </cell>
          <cell r="D1743">
            <v>4562361434253</v>
          </cell>
        </row>
        <row r="1744">
          <cell r="A1744" t="str">
            <v>J434209</v>
          </cell>
          <cell r="B1744" t="str">
            <v>ﾃﾚﾋﾞ台 ROMEO YO</v>
          </cell>
          <cell r="C1744" t="str">
            <v>ROMEO-YO</v>
          </cell>
          <cell r="D1744">
            <v>4562361434291</v>
          </cell>
        </row>
        <row r="1745">
          <cell r="A1745" t="str">
            <v>J434215</v>
          </cell>
          <cell r="B1745" t="str">
            <v>ｹﾞｰﾄ型ﾃﾚﾋﾞ台 BR ②</v>
          </cell>
          <cell r="C1745" t="str">
            <v>HTV-60-BR (2-2)</v>
          </cell>
          <cell r="D1745">
            <v>4562361434253</v>
          </cell>
        </row>
        <row r="1746">
          <cell r="A1746" t="str">
            <v>J434225</v>
          </cell>
          <cell r="B1746" t="str">
            <v>ｹﾞｰﾄ型ﾃﾚﾋﾞ台 BR ｾｯﾄ</v>
          </cell>
          <cell r="C1746" t="str">
            <v>HTV-60-BR</v>
          </cell>
          <cell r="D1746">
            <v>4562361434253</v>
          </cell>
        </row>
        <row r="1747">
          <cell r="A1747" t="str">
            <v>J434304</v>
          </cell>
          <cell r="B1747" t="str">
            <v>115幅ﾃﾞｽｸ DBR</v>
          </cell>
          <cell r="C1747" t="str">
            <v>FS-1115-DBR</v>
          </cell>
          <cell r="D1747">
            <v>4562361434345</v>
          </cell>
        </row>
        <row r="1748">
          <cell r="A1748" t="str">
            <v>J434308</v>
          </cell>
          <cell r="B1748" t="str">
            <v>ﾌﾟﾘﾝﾀﾜｺﾞﾝ DBR</v>
          </cell>
          <cell r="C1748" t="str">
            <v>FS-1050-DBR</v>
          </cell>
          <cell r="D1748">
            <v>4562361434383</v>
          </cell>
        </row>
        <row r="1749">
          <cell r="A1749" t="str">
            <v>J434309</v>
          </cell>
          <cell r="B1749" t="str">
            <v>145幅ﾃﾞｽｸ DBR</v>
          </cell>
          <cell r="C1749" t="str">
            <v>FS-1145-DBR</v>
          </cell>
          <cell r="D1749">
            <v>4562361434390</v>
          </cell>
        </row>
        <row r="1750">
          <cell r="A1750" t="str">
            <v>J434505</v>
          </cell>
          <cell r="B1750" t="str">
            <v>2段ﾁｪｽﾄ DBR</v>
          </cell>
          <cell r="C1750" t="str">
            <v>FS-1040-DBR</v>
          </cell>
          <cell r="D1750">
            <v>4562361434550</v>
          </cell>
        </row>
        <row r="1751">
          <cell r="A1751" t="str">
            <v>J434508</v>
          </cell>
          <cell r="B1751" t="str">
            <v>3段ﾁｪｽﾄ DBR</v>
          </cell>
          <cell r="C1751" t="str">
            <v>FS-1045-57-DBR</v>
          </cell>
          <cell r="D1751">
            <v>4562361434581</v>
          </cell>
        </row>
        <row r="1752">
          <cell r="A1752" t="str">
            <v>J434509</v>
          </cell>
          <cell r="B1752" t="str">
            <v>ｺｰﾅｰﾃﾞｽｸ3点ｾｯﾄ ﾃﾞｽｸ+書棚+ﾁｪｽﾄ ①</v>
          </cell>
          <cell r="C1752" t="str">
            <v>FS-143-DBR (2-1)</v>
          </cell>
          <cell r="D1752">
            <v>4562361434598</v>
          </cell>
        </row>
        <row r="1753">
          <cell r="A1753" t="str">
            <v>J434519</v>
          </cell>
          <cell r="B1753" t="str">
            <v>ｺｰﾅｰﾃﾞｽｸ3点ｾｯﾄ ﾃﾞｽｸ+書棚+ﾁｪｽﾄ ②</v>
          </cell>
          <cell r="C1753" t="str">
            <v>FS-143-DBR (2-2)</v>
          </cell>
          <cell r="D1753">
            <v>4562361434598</v>
          </cell>
        </row>
        <row r="1754">
          <cell r="A1754" t="str">
            <v>J434529</v>
          </cell>
          <cell r="B1754" t="str">
            <v>ｺｰﾅｰﾃﾞｽｸ3点ｾｯﾄ ﾃﾞｽｸ+書棚+ﾁｪｽﾄｾｯﾄ</v>
          </cell>
          <cell r="C1754" t="str">
            <v>FS-143-DBR</v>
          </cell>
          <cell r="D1754">
            <v>4562361434598</v>
          </cell>
        </row>
        <row r="1755">
          <cell r="A1755" t="str">
            <v>J434601</v>
          </cell>
          <cell r="B1755" t="str">
            <v>ﾃﾚﾋﾞ台 ﾊｲﾀｲﾌﾟ 180cm幅 DBR ①</v>
          </cell>
          <cell r="C1755" t="str">
            <v>FS-17180-DBR (2-1)</v>
          </cell>
          <cell r="D1755">
            <v>4562361434826</v>
          </cell>
        </row>
        <row r="1756">
          <cell r="A1756" t="str">
            <v>J434603</v>
          </cell>
          <cell r="B1756" t="str">
            <v>ｺｰﾅｰﾃﾞｽｸ JHK 51588</v>
          </cell>
          <cell r="C1756" t="str">
            <v>JHK-51588</v>
          </cell>
          <cell r="D1756">
            <v>4562361434635</v>
          </cell>
        </row>
        <row r="1757">
          <cell r="A1757" t="str">
            <v>J434611</v>
          </cell>
          <cell r="B1757" t="str">
            <v>ﾃﾚﾋﾞ台 ﾊｲﾀｲﾌﾟ 180cm幅 DBR ②</v>
          </cell>
          <cell r="C1757" t="str">
            <v>FS-17180-DBR (2-2)</v>
          </cell>
          <cell r="D1757">
            <v>4562361434826</v>
          </cell>
        </row>
        <row r="1758">
          <cell r="A1758" t="str">
            <v>J434621</v>
          </cell>
          <cell r="B1758" t="str">
            <v>ﾃﾚﾋﾞ台 ﾊｲﾀｲﾌﾟ 180cm幅 DBR ｾｯﾄ</v>
          </cell>
          <cell r="C1758" t="str">
            <v>FS-17180-DBR</v>
          </cell>
          <cell r="D1758">
            <v>4562361434826</v>
          </cell>
        </row>
        <row r="1759">
          <cell r="A1759" t="str">
            <v>J434706</v>
          </cell>
          <cell r="B1759" t="str">
            <v>ﾃﾚﾋﾞ台 ROMEO BR</v>
          </cell>
          <cell r="C1759" t="str">
            <v>ROMEO-BR</v>
          </cell>
          <cell r="D1759">
            <v>4562361434765</v>
          </cell>
        </row>
        <row r="1760">
          <cell r="A1760" t="str">
            <v>J434708</v>
          </cell>
          <cell r="B1760" t="str">
            <v>175幅ﾃﾞｽｸ DBR ①</v>
          </cell>
          <cell r="C1760" t="str">
            <v>FS-1175-DBR (2-1)</v>
          </cell>
          <cell r="D1760">
            <v>4562361434789</v>
          </cell>
        </row>
        <row r="1761">
          <cell r="A1761" t="str">
            <v>J434709</v>
          </cell>
          <cell r="B1761" t="str">
            <v>50ｲﾝﾁ対応ｹﾞｰﾄ型ﾃﾚﾋﾞ台 BK ①</v>
          </cell>
          <cell r="C1761" t="str">
            <v>FS-15150B-BK (2-1)</v>
          </cell>
          <cell r="D1761">
            <v>4562361434796</v>
          </cell>
        </row>
        <row r="1762">
          <cell r="A1762" t="str">
            <v>J434718</v>
          </cell>
          <cell r="B1762" t="str">
            <v>175幅ﾃﾞｽｸ DBR ②</v>
          </cell>
          <cell r="C1762" t="str">
            <v>FS-1175-DBR (2-2)</v>
          </cell>
          <cell r="D1762">
            <v>4562361434789</v>
          </cell>
        </row>
        <row r="1763">
          <cell r="A1763" t="str">
            <v>J434719</v>
          </cell>
          <cell r="B1763" t="str">
            <v>50ｲﾝﾁ対応ｹﾞｰﾄ型ﾃﾚﾋﾞ台 BK ②</v>
          </cell>
          <cell r="C1763" t="str">
            <v>FS-15150B-BK (2-2)</v>
          </cell>
          <cell r="D1763">
            <v>4562361434796</v>
          </cell>
        </row>
        <row r="1764">
          <cell r="A1764" t="str">
            <v>J434728</v>
          </cell>
          <cell r="B1764" t="str">
            <v>175幅ﾃﾞｽｸ DBR ｾｯﾄ</v>
          </cell>
          <cell r="C1764" t="str">
            <v>FS-1175-DBR</v>
          </cell>
          <cell r="D1764">
            <v>4562361434789</v>
          </cell>
        </row>
        <row r="1765">
          <cell r="A1765" t="str">
            <v>J434729</v>
          </cell>
          <cell r="B1765" t="str">
            <v>50ｲﾝﾁ対応ｹﾞｰﾄ型ﾃﾚﾋﾞ台 BK ｾｯﾄ</v>
          </cell>
          <cell r="C1765" t="str">
            <v>FS-15150B-BK</v>
          </cell>
          <cell r="D1765">
            <v>4562361434796</v>
          </cell>
        </row>
        <row r="1766">
          <cell r="A1766" t="str">
            <v>J434800</v>
          </cell>
          <cell r="B1766" t="str">
            <v>ﾃﾚﾋﾞ台 ﾊｲﾀｲﾌﾟ 150cm幅 DBR ①</v>
          </cell>
          <cell r="C1766" t="str">
            <v>FS-17150B-DBR (2-1)</v>
          </cell>
          <cell r="D1766">
            <v>4562361434802</v>
          </cell>
        </row>
        <row r="1767">
          <cell r="A1767" t="str">
            <v>J434801</v>
          </cell>
          <cell r="B1767" t="str">
            <v>60ｲﾝﾁ対応ｹﾞｰﾄ型ﾃﾚﾋﾞ台 BK ①</v>
          </cell>
          <cell r="C1767" t="str">
            <v>FS-15180-BK (2-1)</v>
          </cell>
          <cell r="D1767">
            <v>4562361434819</v>
          </cell>
        </row>
        <row r="1768">
          <cell r="A1768" t="str">
            <v>J434804</v>
          </cell>
          <cell r="B1768" t="str">
            <v>ﾄﾘﾌﾟﾙｽﾗｲﾄﾞ書棚 WH</v>
          </cell>
          <cell r="C1768" t="str">
            <v>TSR-12028-WH</v>
          </cell>
          <cell r="D1768">
            <v>4562361434840</v>
          </cell>
        </row>
        <row r="1769">
          <cell r="A1769" t="str">
            <v>J434810</v>
          </cell>
          <cell r="B1769" t="str">
            <v>ﾃﾚﾋﾞ台 ﾊｲﾀｲﾌﾟ 150cm幅 DBR ②</v>
          </cell>
          <cell r="C1769" t="str">
            <v>FS-17150B-DBR (2-2)</v>
          </cell>
          <cell r="D1769">
            <v>4562361434802</v>
          </cell>
        </row>
        <row r="1770">
          <cell r="A1770" t="str">
            <v>J434811</v>
          </cell>
          <cell r="B1770" t="str">
            <v>60ｲﾝﾁ対応ｹﾞｰﾄ型ﾃﾚﾋﾞ台 BK ②</v>
          </cell>
          <cell r="C1770" t="str">
            <v>FS-15180-BK (2-2)</v>
          </cell>
          <cell r="D1770">
            <v>4562361434819</v>
          </cell>
        </row>
        <row r="1771">
          <cell r="A1771" t="str">
            <v>J434820</v>
          </cell>
          <cell r="B1771" t="str">
            <v>ﾃﾚﾋﾞ台 ﾊｲﾀｲﾌﾟ 150cm幅 DBR ｾｯﾄ</v>
          </cell>
          <cell r="C1771" t="str">
            <v>FS-17150B-DBR</v>
          </cell>
          <cell r="D1771">
            <v>4562361434802</v>
          </cell>
        </row>
        <row r="1772">
          <cell r="A1772" t="str">
            <v>J434821</v>
          </cell>
          <cell r="B1772" t="str">
            <v>60ｲﾝﾁ対応ｹﾞｰﾄ型ﾃﾚﾋﾞ台 BK ｾｯﾄ</v>
          </cell>
          <cell r="C1772" t="str">
            <v>FS-15180-BK</v>
          </cell>
          <cell r="D1772">
            <v>4562361434819</v>
          </cell>
        </row>
        <row r="1773">
          <cell r="A1773" t="str">
            <v>J434823</v>
          </cell>
          <cell r="B1773" t="str">
            <v>60ｲﾝﾁ対応ｹﾞｰﾄ型AVﾎﾞｰﾄﾞ WH ｾｯﾄ</v>
          </cell>
          <cell r="C1773" t="str">
            <v>NJSTV-6036-WH</v>
          </cell>
          <cell r="D1773">
            <v>4562361434833</v>
          </cell>
        </row>
        <row r="1774">
          <cell r="A1774" t="str">
            <v>J434901</v>
          </cell>
          <cell r="B1774" t="str">
            <v>ｹﾞｰﾄ型AVボード 5015 BR ①</v>
          </cell>
          <cell r="C1774" t="str">
            <v>JSTV-5015-BR (2-1)</v>
          </cell>
          <cell r="D1774">
            <v>4562361434918</v>
          </cell>
        </row>
        <row r="1775">
          <cell r="A1775" t="str">
            <v>J434911</v>
          </cell>
          <cell r="B1775" t="str">
            <v>ｹﾞｰﾄ型AVボード 5015 BR ②</v>
          </cell>
          <cell r="C1775" t="str">
            <v>JSTV-5015-BR (2-2)</v>
          </cell>
          <cell r="D1775">
            <v>4562361434918</v>
          </cell>
        </row>
        <row r="1776">
          <cell r="A1776" t="str">
            <v>J434921</v>
          </cell>
          <cell r="B1776" t="str">
            <v>ｹﾞｰﾄ型AVボード 5015 BR ｾｯﾄ</v>
          </cell>
          <cell r="C1776" t="str">
            <v>JSTV-5015-BR</v>
          </cell>
          <cell r="D1776">
            <v>4562361434918</v>
          </cell>
        </row>
        <row r="1777">
          <cell r="A1777" t="str">
            <v>J435209</v>
          </cell>
          <cell r="B1777" t="str">
            <v>ﾊﾟｿｺﾝﾃﾞｽｸﾊｲﾀｲﾌﾟ 120cm PD 140 BR</v>
          </cell>
          <cell r="C1777" t="str">
            <v>PD-140-BR</v>
          </cell>
          <cell r="D1777">
            <v>4562361435298</v>
          </cell>
        </row>
        <row r="1778">
          <cell r="A1778" t="str">
            <v>J427602</v>
          </cell>
          <cell r="B1778" t="str">
            <v>L字型ｺｰﾅｰﾊﾟｿｺﾝﾃﾞｽｸ TUDOR2 BR ①</v>
          </cell>
          <cell r="C1778" t="str">
            <v>TUDOR2-BR (2-1)</v>
          </cell>
          <cell r="D1778">
            <v>4562361427620</v>
          </cell>
        </row>
        <row r="1779">
          <cell r="A1779" t="str">
            <v>J427612</v>
          </cell>
          <cell r="B1779" t="str">
            <v>L字型ｺｰﾅｰﾊﾟｿｺﾝﾃﾞｽｸ TUDOR2 BR ②</v>
          </cell>
          <cell r="C1779" t="str">
            <v>TUDOR2-BR (2-2)</v>
          </cell>
          <cell r="D1779">
            <v>4562361427620</v>
          </cell>
        </row>
        <row r="1780">
          <cell r="A1780" t="str">
            <v>J427622</v>
          </cell>
          <cell r="B1780" t="str">
            <v>L字型ｺｰﾅｰﾊﾟｿｺﾝﾃﾞｽｸ TUDOR2 BR ｾｯﾄ</v>
          </cell>
          <cell r="C1780" t="str">
            <v>TUDOR2-BR</v>
          </cell>
          <cell r="D1780">
            <v>4562361427620</v>
          </cell>
        </row>
        <row r="1781">
          <cell r="A1781" t="str">
            <v>J432508</v>
          </cell>
          <cell r="B1781" t="str">
            <v>ｹﾞｰﾄ型AVﾎﾞｰﾄﾞ 165cm幅 BR ①</v>
          </cell>
          <cell r="C1781" t="str">
            <v>COLMAR165-BR (2-1)</v>
          </cell>
          <cell r="D1781">
            <v>4562361432587</v>
          </cell>
        </row>
        <row r="1782">
          <cell r="A1782" t="str">
            <v>J432518</v>
          </cell>
          <cell r="B1782" t="str">
            <v>ｹﾞｰﾄ型AVﾎﾞｰﾄﾞ 165cm幅 BR ②</v>
          </cell>
          <cell r="C1782" t="str">
            <v>COLMAR165-BR (2-2)</v>
          </cell>
          <cell r="D1782">
            <v>4562361432587</v>
          </cell>
        </row>
        <row r="1783">
          <cell r="A1783" t="str">
            <v>J432528</v>
          </cell>
          <cell r="B1783" t="str">
            <v>ｹﾞｰﾄ型AVﾎﾞｰﾄﾞ 165cm幅 BR ｾｯﾄ</v>
          </cell>
          <cell r="C1783" t="str">
            <v>COLMAR165-BR</v>
          </cell>
          <cell r="D1783">
            <v>4562361432587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D36D9-2F01-4844-ACCA-40C66AB73A96}">
  <dimension ref="A1:F9"/>
  <sheetViews>
    <sheetView tabSelected="1" workbookViewId="0"/>
  </sheetViews>
  <sheetFormatPr defaultRowHeight="13" x14ac:dyDescent="0.2"/>
  <cols>
    <col min="1" max="1" width="12.08984375" style="5" customWidth="1"/>
    <col min="2" max="2" width="33.26953125" customWidth="1"/>
    <col min="3" max="3" width="26.08984375" customWidth="1"/>
    <col min="4" max="4" width="16.26953125" style="5" customWidth="1"/>
    <col min="5" max="5" width="24.36328125" bestFit="1" customWidth="1"/>
    <col min="6" max="6" width="15.6328125" bestFit="1" customWidth="1"/>
    <col min="7" max="7" width="17.26953125" customWidth="1"/>
  </cols>
  <sheetData>
    <row r="1" spans="1:6" ht="31.5" customHeight="1" x14ac:dyDescent="0.2">
      <c r="A1" s="6" t="s">
        <v>5</v>
      </c>
      <c r="D1" s="4"/>
      <c r="E1" s="3"/>
      <c r="F1" s="3" t="s">
        <v>12</v>
      </c>
    </row>
    <row r="2" spans="1:6" x14ac:dyDescent="0.2">
      <c r="A2" s="1" t="s">
        <v>0</v>
      </c>
      <c r="B2" s="7" t="s">
        <v>1</v>
      </c>
      <c r="C2" s="2" t="s">
        <v>3</v>
      </c>
      <c r="D2" s="1" t="s">
        <v>2</v>
      </c>
      <c r="E2" s="1" t="s">
        <v>4</v>
      </c>
      <c r="F2" s="1" t="s">
        <v>6</v>
      </c>
    </row>
    <row r="3" spans="1:6" ht="15" customHeight="1" x14ac:dyDescent="0.2">
      <c r="A3" s="8">
        <v>511902</v>
      </c>
      <c r="B3" s="9" t="str">
        <f>VLOOKUP(A3,[1]今月!$A:$B,2,0)</f>
        <v>LAFIKAﾛｰﾎﾞｰﾄﾞLF45-120L NA</v>
      </c>
      <c r="C3" s="9" t="str">
        <f>VLOOKUP(A3,[1]今月!$A:$C,3,0)</f>
        <v>LF45-120L NA</v>
      </c>
      <c r="D3" s="8">
        <f>VLOOKUP(A3,[1]今月!$A:$D,4,0)</f>
        <v>4985414511921</v>
      </c>
      <c r="E3" s="8" t="s">
        <v>9</v>
      </c>
      <c r="F3" s="8" t="s">
        <v>13</v>
      </c>
    </row>
    <row r="4" spans="1:6" ht="15" customHeight="1" x14ac:dyDescent="0.2">
      <c r="A4" s="8">
        <v>514101</v>
      </c>
      <c r="B4" s="9" t="str">
        <f>VLOOKUP(A4,[1]今月!$A:$B,2,0)</f>
        <v>LAFIKAﾛｰﾎﾞｰﾄﾞLF45-150L BR</v>
      </c>
      <c r="C4" s="9" t="str">
        <f>VLOOKUP(A4,[1]今月!$A:$C,3,0)</f>
        <v>LF45-150L BR</v>
      </c>
      <c r="D4" s="8">
        <f>VLOOKUP(A4,[1]今月!$A:$D,4,0)</f>
        <v>4985414514113</v>
      </c>
      <c r="E4" s="8" t="s">
        <v>9</v>
      </c>
      <c r="F4" s="10" t="s">
        <v>7</v>
      </c>
    </row>
    <row r="5" spans="1:6" ht="15" customHeight="1" x14ac:dyDescent="0.2">
      <c r="A5" s="8">
        <v>625306</v>
      </c>
      <c r="B5" s="9" t="str">
        <f>VLOOKUP(A5,[1]今月!$A:$B,2,0)</f>
        <v>ﾈﾌﾗｽ2枚F･引出NF90-75HWH</v>
      </c>
      <c r="C5" s="9" t="str">
        <f>VLOOKUP(A5,[1]今月!$A:$C,3,0)</f>
        <v>NF90-75H WH</v>
      </c>
      <c r="D5" s="8">
        <f>VLOOKUP(A5,[1]今月!$A:$D,4,0)</f>
        <v>4985414625369</v>
      </c>
      <c r="E5" s="8" t="s">
        <v>11</v>
      </c>
      <c r="F5" s="8" t="s">
        <v>13</v>
      </c>
    </row>
    <row r="6" spans="1:6" ht="15" customHeight="1" x14ac:dyDescent="0.2">
      <c r="A6" s="8">
        <v>409002</v>
      </c>
      <c r="B6" s="9" t="str">
        <f>VLOOKUP(A6,[1]今月!$A:$B,2,0)</f>
        <v>ﾗｲｸ伸縮ﾗｯｸLK90-90SSR DNA</v>
      </c>
      <c r="C6" s="9" t="str">
        <f>VLOOKUP(A6,[1]今月!$A:$C,3,0)</f>
        <v>LK90-90SSR DNA</v>
      </c>
      <c r="D6" s="8">
        <f>VLOOKUP(A6,[1]今月!$A:$D,4,0)</f>
        <v>4985414409020</v>
      </c>
      <c r="E6" s="8" t="s">
        <v>11</v>
      </c>
      <c r="F6" s="10" t="s">
        <v>7</v>
      </c>
    </row>
    <row r="7" spans="1:6" ht="15" customHeight="1" x14ac:dyDescent="0.2">
      <c r="A7" s="8">
        <v>511905</v>
      </c>
      <c r="B7" s="9" t="str">
        <f>VLOOKUP(A7,[1]今月!$A:$B,2,0)</f>
        <v>LAFIKAﾛｰﾎﾞｰﾄﾞLF45-150L NA</v>
      </c>
      <c r="C7" s="9" t="str">
        <f>VLOOKUP(A7,[1]今月!$A:$C,3,0)</f>
        <v>LF45-150L NA</v>
      </c>
      <c r="D7" s="8">
        <f>VLOOKUP(A7,[1]今月!$A:$D,4,0)</f>
        <v>4985414511952</v>
      </c>
      <c r="E7" s="8" t="s">
        <v>10</v>
      </c>
      <c r="F7" s="10" t="s">
        <v>7</v>
      </c>
    </row>
    <row r="8" spans="1:6" ht="15" customHeight="1" x14ac:dyDescent="0.2">
      <c r="A8" s="8">
        <v>275900</v>
      </c>
      <c r="B8" s="9" t="str">
        <f>VLOOKUP(A8,[1]今月!$A:$B,2,0)</f>
        <v>ﾍﾙﾑﾃﾞｽｸHM140-73DS WH</v>
      </c>
      <c r="C8" s="9" t="str">
        <f>VLOOKUP(A8,[1]今月!$A:$C,3,0)</f>
        <v>HM140-73DS WH</v>
      </c>
      <c r="D8" s="8">
        <f>VLOOKUP(A8,[1]今月!$A:$D,4,0)</f>
        <v>4985414275908</v>
      </c>
      <c r="E8" s="8" t="s">
        <v>8</v>
      </c>
      <c r="F8" s="10" t="s">
        <v>7</v>
      </c>
    </row>
    <row r="9" spans="1:6" ht="15" customHeight="1" x14ac:dyDescent="0.2">
      <c r="A9" s="8">
        <v>622802</v>
      </c>
      <c r="B9" s="9" t="str">
        <f>VLOOKUP(A9,[1]今月!$A:$B,2,0)</f>
        <v>ﾄﾜｲｽﾛｰﾎﾞｰﾄﾞ TW37-90L DNA</v>
      </c>
      <c r="C9" s="9" t="str">
        <f>VLOOKUP(A9,[1]今月!$A:$C,3,0)</f>
        <v>TW37-90L DNA</v>
      </c>
      <c r="D9" s="8">
        <f>VLOOKUP(A9,[1]今月!$A:$D,4,0)</f>
        <v>4985414622825</v>
      </c>
      <c r="E9" s="8" t="s">
        <v>8</v>
      </c>
      <c r="F9" s="10" t="s">
        <v>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佐藤産業㈱</dc:creator>
  <cp:lastModifiedBy>Sales2</cp:lastModifiedBy>
  <cp:lastPrinted>2021-04-15T01:43:08Z</cp:lastPrinted>
  <dcterms:created xsi:type="dcterms:W3CDTF">2020-07-09T23:54:26Z</dcterms:created>
  <dcterms:modified xsi:type="dcterms:W3CDTF">2023-03-03T05:19:32Z</dcterms:modified>
</cp:coreProperties>
</file>